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75" windowWidth="20070" windowHeight="7860" tabRatio="727"/>
  </bookViews>
  <sheets>
    <sheet name="National-Conf-OB-Rally" sheetId="1" r:id="rId1"/>
    <sheet name="Southern-Conf-OB-Rally" sheetId="7" r:id="rId2"/>
    <sheet name="2016-Hospitality&amp;General" sheetId="6" r:id="rId3"/>
    <sheet name="Nat &amp; South-Agil" sheetId="9" r:id="rId4"/>
  </sheets>
  <definedNames>
    <definedName name="_xlnm.Print_Area" localSheetId="0">'National-Conf-OB-Rally'!$A$1:$E$99</definedName>
    <definedName name="_xlnm.Print_Area" localSheetId="1">'Southern-Conf-OB-Rally'!$A$1:$E$97</definedName>
  </definedNames>
  <calcPr calcId="145621" concurrentCalc="0"/>
</workbook>
</file>

<file path=xl/calcChain.xml><?xml version="1.0" encoding="utf-8"?>
<calcChain xmlns="http://schemas.openxmlformats.org/spreadsheetml/2006/main">
  <c r="C61" i="6" l="1"/>
  <c r="F99" i="1"/>
  <c r="F66" i="9"/>
  <c r="F97" i="7"/>
  <c r="B61" i="6"/>
  <c r="B97" i="7"/>
  <c r="B99" i="1"/>
</calcChain>
</file>

<file path=xl/sharedStrings.xml><?xml version="1.0" encoding="utf-8"?>
<sst xmlns="http://schemas.openxmlformats.org/spreadsheetml/2006/main" count="594" uniqueCount="318">
  <si>
    <t>DEDICATION</t>
  </si>
  <si>
    <t>PUPPY SWEEPS</t>
  </si>
  <si>
    <t>OBEDIENCE</t>
  </si>
  <si>
    <t>RALLY</t>
  </si>
  <si>
    <t>Best of Breed</t>
  </si>
  <si>
    <t>Best of Opposite</t>
  </si>
  <si>
    <t>Best of Winners</t>
  </si>
  <si>
    <t>Select Dog</t>
  </si>
  <si>
    <t>Select Bitch</t>
  </si>
  <si>
    <t>Winners Dog</t>
  </si>
  <si>
    <t>Reserve Winners Dog</t>
  </si>
  <si>
    <t>Winners Bitch</t>
  </si>
  <si>
    <t>Reserve Winners Bitch</t>
  </si>
  <si>
    <t>National Owner-Handler Series</t>
  </si>
  <si>
    <t>Best Junior Handler</t>
  </si>
  <si>
    <t>CLASS</t>
  </si>
  <si>
    <t>REGULAR CLASSES - DOGS</t>
  </si>
  <si>
    <t>Puppy 9-12 Months</t>
  </si>
  <si>
    <t>Puppy 6-9 Months</t>
  </si>
  <si>
    <t>Twelve to Eighteen Months</t>
  </si>
  <si>
    <t>Novice</t>
  </si>
  <si>
    <t>Amateur Owner-Handler</t>
  </si>
  <si>
    <t>Bred-By-Exhibitor</t>
  </si>
  <si>
    <t>American Bred</t>
  </si>
  <si>
    <t>Open - Black</t>
  </si>
  <si>
    <t>Open - Pepper/Salt</t>
  </si>
  <si>
    <t>REGULAR CLASSES - BITCHES</t>
  </si>
  <si>
    <t>VETERAN SWEEPS</t>
  </si>
  <si>
    <t>NON-REGULAR CLASSES</t>
  </si>
  <si>
    <t>Working Dog</t>
  </si>
  <si>
    <t>Veteran Dog 7 Years &amp; Older</t>
  </si>
  <si>
    <t>Stud Dog</t>
  </si>
  <si>
    <t>Working Bitch</t>
  </si>
  <si>
    <t>Veteran Bitch 7 Years &amp; Older</t>
  </si>
  <si>
    <t>Brood Bitch</t>
  </si>
  <si>
    <t>Brace</t>
  </si>
  <si>
    <t>Best Veteran in Sweepstakes</t>
  </si>
  <si>
    <t>BOS to Best Veteran in Sweepstakes</t>
  </si>
  <si>
    <t>Veteran Dog - 7 yrs &amp; under 9 yrs</t>
  </si>
  <si>
    <t>Veteran Dog - 9 yrs &amp; under 11 yrs</t>
  </si>
  <si>
    <t>Veteran Dog - 11 yrs &amp; older</t>
  </si>
  <si>
    <t>Veteran Bitch - 7 yrs &amp; under 9 yrs</t>
  </si>
  <si>
    <t>Veteran Bitch - 9 yrs &amp; under 11 yrs</t>
  </si>
  <si>
    <t>Veteran Bitch - 11 yrs &amp; older</t>
  </si>
  <si>
    <t>Best Puppy in Sweepstakes</t>
  </si>
  <si>
    <t>BOS to Best Puppy in Sweepstakes</t>
  </si>
  <si>
    <t>Puppy Dog - 6 to 9 Months</t>
  </si>
  <si>
    <t>Puppy Dog - 4 to 6 Months</t>
  </si>
  <si>
    <t>Puppy Dog - 9 to 12 Months</t>
  </si>
  <si>
    <t>Puppy Dog - 12 to 18 Months</t>
  </si>
  <si>
    <t>CONFORMATION</t>
  </si>
  <si>
    <t>Puppy Bitch - 4 to 6 Months</t>
  </si>
  <si>
    <t>Puppy Bitch - 6 to 9 Months</t>
  </si>
  <si>
    <t>Puppy Bitch - 9 to 12 Months</t>
  </si>
  <si>
    <t>Puppy Bitch - 12 to 18 Months</t>
  </si>
  <si>
    <t>High in Trial</t>
  </si>
  <si>
    <t>High Combined - Open B &amp; Utility</t>
  </si>
  <si>
    <t>High Combined in Adv B &amp; Exc B</t>
  </si>
  <si>
    <t>Novice A</t>
  </si>
  <si>
    <t>Novice B</t>
  </si>
  <si>
    <t>Open A</t>
  </si>
  <si>
    <t>Open B</t>
  </si>
  <si>
    <t>Utility A</t>
  </si>
  <si>
    <t>Utility B</t>
  </si>
  <si>
    <t>Graduate Novice</t>
  </si>
  <si>
    <t>Graduate Open</t>
  </si>
  <si>
    <t>Versatility</t>
  </si>
  <si>
    <t>Beginner Novice A</t>
  </si>
  <si>
    <t>Beginner Novice B</t>
  </si>
  <si>
    <t>Veteran 7+</t>
  </si>
  <si>
    <t>Advanced A</t>
  </si>
  <si>
    <t>Advanced B</t>
  </si>
  <si>
    <t>Excellent A</t>
  </si>
  <si>
    <t>Excellent B</t>
  </si>
  <si>
    <t>OPTIONAL OBEDIENCE</t>
  </si>
  <si>
    <t>OPTIONAL OBEDIENCE CLASSES</t>
  </si>
  <si>
    <t>AMT</t>
  </si>
  <si>
    <t xml:space="preserve">2016 NATIONAL SPECIALTY TROPHY DONATIONS </t>
  </si>
  <si>
    <t>REC'D</t>
  </si>
  <si>
    <t>GENERAL FUND</t>
  </si>
  <si>
    <t>AMT.</t>
  </si>
  <si>
    <t>Preferred Novice</t>
  </si>
  <si>
    <t>Preferred Open</t>
  </si>
  <si>
    <t>Preferred Utility</t>
  </si>
  <si>
    <t>In Loving Memory of Maryann Bisceglia</t>
  </si>
  <si>
    <t>SATURDAY--NATIONAL AGILITY</t>
  </si>
  <si>
    <t>PLEDGE DATE &amp; SPONSOR</t>
  </si>
  <si>
    <t>Nov A--24"</t>
  </si>
  <si>
    <t>Nov A--26"</t>
  </si>
  <si>
    <t>Nov B--24"</t>
  </si>
  <si>
    <t>Nov B--26"</t>
  </si>
  <si>
    <t>Open--24"</t>
  </si>
  <si>
    <t>Open--26"</t>
  </si>
  <si>
    <t>Excel A--24"</t>
  </si>
  <si>
    <t>Excel A--26"</t>
  </si>
  <si>
    <t>Master--24"</t>
  </si>
  <si>
    <t>Master--26"</t>
  </si>
  <si>
    <t>Nov Pref--20"</t>
  </si>
  <si>
    <t>Open Pref--20"</t>
  </si>
  <si>
    <t>Excel A Pref--20"</t>
  </si>
  <si>
    <t>Master Pref--20"</t>
  </si>
  <si>
    <t>JWW Nov A--24"</t>
  </si>
  <si>
    <t>JWW Nov A--26"</t>
  </si>
  <si>
    <t>JWW Open--24"</t>
  </si>
  <si>
    <t>JWW Open--26"</t>
  </si>
  <si>
    <t>JWW Excel A--24"</t>
  </si>
  <si>
    <t>JWW Excel A--26"</t>
  </si>
  <si>
    <t>JWW Master--24"</t>
  </si>
  <si>
    <t>JWW Master--26"</t>
  </si>
  <si>
    <t>JWW Nov A Pref--20"</t>
  </si>
  <si>
    <t>JWW Nov B Pref--20"</t>
  </si>
  <si>
    <t>JWW Open Pref--20"</t>
  </si>
  <si>
    <t>JWW Excel A Pref--20"</t>
  </si>
  <si>
    <t>JWW Master Pref--20"</t>
  </si>
  <si>
    <t>Time 2 Beat--24"</t>
  </si>
  <si>
    <t>Time 2 Beat Pref--20"</t>
  </si>
  <si>
    <t>Time 2 Beat--26"</t>
  </si>
  <si>
    <t>SUNDAY--REGIONAL AGILITY</t>
  </si>
  <si>
    <t>2016 GSCA HOSPITALITY &amp; GENERAL FUND</t>
  </si>
  <si>
    <t>3-4-16  Rick Penn</t>
  </si>
  <si>
    <t>In loving memory of Hennessy Von Der Leidenschaft</t>
  </si>
  <si>
    <t>In memory of Stone (Momentumm Voodoo Lounge UD RA)</t>
  </si>
  <si>
    <t xml:space="preserve">2016 SOUTHERN REGIONAL SPECIALTY TROPHY DONATIONS </t>
  </si>
  <si>
    <t>In Memory of Maryann Bisceglia</t>
  </si>
  <si>
    <t>TOTAL REC'D</t>
  </si>
  <si>
    <t>In Memory of Rave's Lucky Little Lucy MXP2, MJP9, MJPG, XFP, T2BP</t>
  </si>
  <si>
    <t>In Memory of Elkhorn's Turn The Page RA</t>
  </si>
  <si>
    <t>Master--20"</t>
  </si>
  <si>
    <t>JWW Master--20"</t>
  </si>
  <si>
    <t>Kevin E. Holmes/Temptation K9</t>
  </si>
  <si>
    <t>Kevin Holmes/Temptation K9</t>
  </si>
  <si>
    <t xml:space="preserve">2016 NATIONAL &amp; SOUTHERN SPECIALTIES AGILITY TROPHY DONATIONS </t>
  </si>
  <si>
    <t>6-20-16 Eric Riley</t>
  </si>
  <si>
    <t>In memory of Maryann Bisceglia.  Our beautiful  Ingebar Giants remind us every day of her dedication and love for the breed</t>
  </si>
  <si>
    <t>7-10-16  Roy &amp; Pat Davis</t>
  </si>
  <si>
    <t>In Memory of Maryann Bisceglia of Ingebar Giant Schnauzers</t>
  </si>
  <si>
    <t>7-13-16 Leta Whittington &amp; Pat Gandy</t>
  </si>
  <si>
    <t>7-4-16  Michie Burmester</t>
  </si>
  <si>
    <t>In memory of Jerry Kallett a force behind Bear Creek Giant Schnauzers</t>
  </si>
  <si>
    <t>In memory of Maryann Bisceglia.  The Ingebar stud dogs have left their mark on the breed that define Maryann’s legacy as an important breeder.</t>
  </si>
  <si>
    <t>7-31-16 Randy &amp; Pam Foster</t>
  </si>
  <si>
    <t>WELCOME BAGS</t>
  </si>
  <si>
    <t>8-3-16  Chris &amp; Holly Reed</t>
  </si>
  <si>
    <t>In memory of my first Giant--Hanter vom Hause Boskens</t>
  </si>
  <si>
    <t>In loving memory of Buddy</t>
  </si>
  <si>
    <t>8-9-16  Robin Henderson</t>
  </si>
  <si>
    <t>8-12-16  Mark Colleluori</t>
  </si>
  <si>
    <t>In memory of HTZ Rescue's Bryan of Brooklyn</t>
  </si>
  <si>
    <t>Stonehouse Giants In Memory of our Boys: Austin, Dallas, Acqui, and Ty Murray</t>
  </si>
  <si>
    <t>Stonehouse Giants in Honor of Int/Am Ch Stonehouse Claim Jumper RN, CGCU, ThDN, RATN</t>
  </si>
  <si>
    <t>Stonehouse Giants in Memory of my heart dog CH Bigfoot’s Arizona Cowboy CGC, ThDN: Mr TyMurray</t>
  </si>
  <si>
    <t>Stonehouse Giants Celebrating the life of CH Bigfoot’s Western Treasure CGC, ThDN: Nugget</t>
  </si>
  <si>
    <t>8-12-16  Dian &amp; Joe Seria</t>
  </si>
  <si>
    <t>8-12-16  Sue Dohren</t>
  </si>
  <si>
    <t>8-16-16  Nancy Brown</t>
  </si>
  <si>
    <t>8-16-16  Judy Bushaw</t>
  </si>
  <si>
    <t>With appreciation to the Breeders, for without breeders the Giant Schnauzer would not have a history nor a future.</t>
  </si>
  <si>
    <t>In memory of Skansen's Gray Ghost Mosby</t>
  </si>
  <si>
    <t>In loving memory of CH Tanglewood's Avenging Image "Jake"</t>
  </si>
  <si>
    <t>In loving memory of CH Montage's Sweet Annie "Annie"</t>
  </si>
  <si>
    <t>In loving memory of CH Sonnenschein Lucy In The Sky</t>
  </si>
  <si>
    <t>8-21-16 Tom &amp; Karen Jefferson</t>
  </si>
  <si>
    <t>8-21-16 Drs. Karl &amp; Ingegerd Hellstrom</t>
  </si>
  <si>
    <t>8-21-16  Zondra Cawein</t>
  </si>
  <si>
    <t>In memory of CH Keystone's Annie Lennox, RA NA NAJ CGC</t>
  </si>
  <si>
    <t>8-27-16  Patricia Clark</t>
  </si>
  <si>
    <t>8-29-16  Robert Handschuh</t>
  </si>
  <si>
    <t>In honor of Ramahill Giant Schnazuers</t>
  </si>
  <si>
    <t>In loving memory of Maryann Bisceglia, breeder of our 2013 Best Puppy in Sweeps, Ingebar's Absolutely Positively - "Abbie"</t>
  </si>
  <si>
    <t>In loving memory of our 2007 Top Producing Giant Schnauzer of the Year Bitch, Ch Brighton's Rise and Shine - "Sunny"</t>
  </si>
  <si>
    <t>In honor of breeders working to improve the P/S Giant</t>
  </si>
  <si>
    <t>In grateful appreciation of past, present and future breeders of the P/S Giant</t>
  </si>
  <si>
    <t xml:space="preserve">   [     to Maryann B., wording to be determined     ]</t>
  </si>
  <si>
    <t>members who gave wi/dues</t>
  </si>
  <si>
    <t xml:space="preserve">Janet Bremes </t>
  </si>
  <si>
    <t>Louise Barbieri</t>
  </si>
  <si>
    <t>Karen Child</t>
  </si>
  <si>
    <t>Steve &amp; Karin Fox</t>
  </si>
  <si>
    <t>JoAnn Freise</t>
  </si>
  <si>
    <t>Pierre Goulet</t>
  </si>
  <si>
    <t>Marsha Gray</t>
  </si>
  <si>
    <t>Doug Hill &amp; Luke Norton</t>
  </si>
  <si>
    <t>Thomas Kinnison</t>
  </si>
  <si>
    <t>Sheila &amp; Noel Leitz</t>
  </si>
  <si>
    <t>Carol Mann</t>
  </si>
  <si>
    <t>Ted &amp; Margaret McGee</t>
  </si>
  <si>
    <t>Martha Schostal</t>
  </si>
  <si>
    <t>Wendy Scheffler</t>
  </si>
  <si>
    <t>Marion Thom</t>
  </si>
  <si>
    <t>Michael &amp; Marne Tucker</t>
  </si>
  <si>
    <t>In honor of our rescue "Sigmund"</t>
  </si>
  <si>
    <t>With love to all my past, present &amp; future Giants</t>
  </si>
  <si>
    <t>To all the breeders who work tirelessly to ensure a healthy future for the breed</t>
  </si>
  <si>
    <t>In memory of CH Annie</t>
  </si>
  <si>
    <t>In memory of Little China</t>
  </si>
  <si>
    <t>In honor of Classic Giants</t>
  </si>
  <si>
    <t>To all the lovely bitches I have had over the past 26 years, and to my   daughter Shelly, always at my side.</t>
  </si>
  <si>
    <t>In memory of Katherine Hepburn</t>
  </si>
  <si>
    <t>In memory of Celestial Halle DHL v. Ulf BH OB1 TRK2</t>
  </si>
  <si>
    <t>Dedicated to all the Bluechip Giants</t>
  </si>
  <si>
    <t>Dedicated to Skansen's Charmed One</t>
  </si>
  <si>
    <t>Dedicated to the preservation of Pepper/Salt Giants</t>
  </si>
  <si>
    <t>Dedicated to the preservation of all Giants</t>
  </si>
  <si>
    <t>In memory of Cathy Niles</t>
  </si>
  <si>
    <t>In memory of my first Giant "TJ"</t>
  </si>
  <si>
    <t>In honor of Myownly Next Wonder UD</t>
  </si>
  <si>
    <t>In honor of Myownly One In A Million UD "Chance"</t>
  </si>
  <si>
    <t>Dedicated to GCH Bearcreek Jack O Lantern UDX</t>
  </si>
  <si>
    <t>In memory of Duffy and Murphy</t>
  </si>
  <si>
    <t>Dedicated to Dempsey</t>
  </si>
  <si>
    <t>To Spicerack Giants, in memory of Enya</t>
  </si>
  <si>
    <t>To all the volunteers who work to make our shows possible</t>
  </si>
  <si>
    <t>In loving memory of Chyna, GCH KenRo's Time is Money</t>
  </si>
  <si>
    <t>In memory of the incomparable dedication of Maryann Bisceglia to the Giant Schnauzer.  I am honored to have an Ingebar Giant.</t>
  </si>
  <si>
    <t>Dedicated to Josephine Vom Kossowerland, my foundation bitch.</t>
  </si>
  <si>
    <t>In memory of Skansen's Cool Hand Luke</t>
  </si>
  <si>
    <t>In memory of "Holly"  CH Skansen's Deck The Halls</t>
  </si>
  <si>
    <t>Thank you Kathie Anderson, lovely lady &amp; awesome mentor</t>
  </si>
  <si>
    <t>In loving memory of Ty Murray &amp; Nugget of Stonehouse Giants</t>
  </si>
  <si>
    <t>In loving memory of "Akasha" AM/CAN CH Momentumm After Dark V. Ruster VCD2 UD GO RE MX MXJ OF a wonderful ambassador of our breed</t>
  </si>
  <si>
    <t>In loving memory of "Akasha" AM/CAN CH Momentumm After Dark V. Ruster VCD2 UD GO RE MX MXJ OF  a wonderful ambassador of our breed</t>
  </si>
  <si>
    <t>Dedicated to Keira my first Giant</t>
  </si>
  <si>
    <t>In Memory of Rave's Lucky Little Lucy MXP2, MJP9, MJPG, XFP, T2BP  the best 4-legged teacher a girl could have</t>
  </si>
  <si>
    <t>"Breed is the structure &amp; movement, but performance is the heart and soul of our beloved Giants"</t>
  </si>
  <si>
    <t>Rita &amp; David Yost</t>
  </si>
  <si>
    <t>In loving memory of MACH Benjamin Hezekiah Newland</t>
  </si>
  <si>
    <t>In memory of AM/CAN CH Siegfried von Donnerrain UDT, Can CD, ScHII, owner trained and handled</t>
  </si>
  <si>
    <t>In honor of PACH CH HiStyle's Tantalize "Morgan"</t>
  </si>
  <si>
    <t>In memory of Legacy's The Sky's The Limit</t>
  </si>
  <si>
    <t>Dedicated to Kiera my first Giant</t>
  </si>
  <si>
    <t>In loving memory of CH HiStyle's Cleopatra CD CGC</t>
  </si>
  <si>
    <t>Dedicated to Eilatan Giant Schnauzers</t>
  </si>
  <si>
    <r>
      <t xml:space="preserve">Sylvia Hammarstrom </t>
    </r>
    <r>
      <rPr>
        <sz val="9"/>
        <color theme="1"/>
        <rFont val="Calibri"/>
        <family val="2"/>
        <scheme val="minor"/>
      </rPr>
      <t>(100 wi/dues)</t>
    </r>
  </si>
  <si>
    <t>To my 4 Giants</t>
  </si>
  <si>
    <t>In honor of these extraordinary dogs, past and present, and their dedicated owners</t>
  </si>
  <si>
    <t>In memory of Tassajara's Black Gold</t>
  </si>
  <si>
    <t>Carin Offerman</t>
  </si>
  <si>
    <t>In memory of Carol Thordsen</t>
  </si>
  <si>
    <t>Mark Snyder</t>
  </si>
  <si>
    <t>In honor of these extraordinary dogs, past and present, and their dedicated owners.</t>
  </si>
  <si>
    <t>in kind</t>
  </si>
  <si>
    <t>In memory of Celestial Denzel DHL v. Ulf CD BH IPO2 T.T.</t>
  </si>
  <si>
    <t>In memory of Skansen's Gunther</t>
  </si>
  <si>
    <t>Celia Vornholt &amp; Cilla Yanten</t>
  </si>
  <si>
    <t>Dedicated to Long Grove's Kennel</t>
  </si>
  <si>
    <t>Brood bitches are the foundation of the breed</t>
  </si>
  <si>
    <t>Bridgette &amp; Bernie Tuerler</t>
  </si>
  <si>
    <t>Robert Cejka</t>
  </si>
  <si>
    <t>Cadbury Giants</t>
  </si>
  <si>
    <t>Mike and Laurie Mason</t>
  </si>
  <si>
    <t>Diane Dillon</t>
  </si>
  <si>
    <t>Mark Colleluori</t>
  </si>
  <si>
    <t>Olga Gagne</t>
  </si>
  <si>
    <t>Joy Becker</t>
  </si>
  <si>
    <t>Michie Burmester</t>
  </si>
  <si>
    <t>Tom Kinnison</t>
  </si>
  <si>
    <t>Mary Falls</t>
  </si>
  <si>
    <t>Robert Darden</t>
  </si>
  <si>
    <t>Dian &amp; Joe Seria</t>
  </si>
  <si>
    <t>Dr. Deidre DuBissette</t>
  </si>
  <si>
    <t>Terry Parker</t>
  </si>
  <si>
    <t>Marnie Lowe</t>
  </si>
  <si>
    <t>Tim &amp; Brenda Nyx</t>
  </si>
  <si>
    <t>Jackie Henson-Larson</t>
  </si>
  <si>
    <t>Jeannene Douglass</t>
  </si>
  <si>
    <t>Mike &amp; Laurie Mason</t>
  </si>
  <si>
    <t>Rick &amp; Kathy Heschke</t>
  </si>
  <si>
    <t>Cheryl &amp; Rob Schaffer</t>
  </si>
  <si>
    <t>Gay Glazbrook</t>
  </si>
  <si>
    <t>Randy &amp; Pam Foster</t>
  </si>
  <si>
    <t>Leta Whittington &amp; Pat Gandy</t>
  </si>
  <si>
    <t>Vicki Kallett</t>
  </si>
  <si>
    <t>Howard &amp; Bonnie Postovit</t>
  </si>
  <si>
    <t>Dianna Kelley</t>
  </si>
  <si>
    <t>William Algee</t>
  </si>
  <si>
    <t>Richard &amp; Terri Sibert</t>
  </si>
  <si>
    <t>Stephanie Snook</t>
  </si>
  <si>
    <t>Eric Riley</t>
  </si>
  <si>
    <t>Robin Henderson</t>
  </si>
  <si>
    <t>Debbie Simon</t>
  </si>
  <si>
    <t>Steven &amp; Lynna Lynn</t>
  </si>
  <si>
    <t>Zondra Cawein</t>
  </si>
  <si>
    <t>Christina Tommila</t>
  </si>
  <si>
    <t>Ted &amp; Meg McGee</t>
  </si>
  <si>
    <t>Thomas &amp; Lisa Baker</t>
  </si>
  <si>
    <t>Kim Demchak</t>
  </si>
  <si>
    <t>Winn Holley</t>
  </si>
  <si>
    <t>D. Lance Carter</t>
  </si>
  <si>
    <t>Pamela McCleary</t>
  </si>
  <si>
    <t>Sylvia Hammarstrom</t>
  </si>
  <si>
    <t>Kappy Zahn</t>
  </si>
  <si>
    <t>Heather Govel</t>
  </si>
  <si>
    <t>Janine Poyfair</t>
  </si>
  <si>
    <t>Kathleen Reeb</t>
  </si>
  <si>
    <t>Cynthia &amp; Steven Sansone</t>
  </si>
  <si>
    <t>Pat &amp; Kim Jacobs</t>
  </si>
  <si>
    <t>Audrey Hurdle</t>
  </si>
  <si>
    <t>Cindy Bromagem</t>
  </si>
  <si>
    <t>Kathi Seaman</t>
  </si>
  <si>
    <t>Bess Stanger</t>
  </si>
  <si>
    <t>Ron &amp; Joni Galarneau</t>
  </si>
  <si>
    <t>Marcia Adler</t>
  </si>
  <si>
    <t>Ellen Dolezal</t>
  </si>
  <si>
    <t>James &amp; Geraldine Graham</t>
  </si>
  <si>
    <t>Linda Waltman</t>
  </si>
  <si>
    <t>Ellen Price</t>
  </si>
  <si>
    <t>Sharon &amp; James Olson</t>
  </si>
  <si>
    <t>Barbara Norton</t>
  </si>
  <si>
    <t>Linda Low</t>
  </si>
  <si>
    <t>Jennifer Tennison</t>
  </si>
  <si>
    <t>Robert Massaccesi</t>
  </si>
  <si>
    <t>Terry &amp; Alma Frazier</t>
  </si>
  <si>
    <t>Amy Reynolds</t>
  </si>
  <si>
    <t>Vicci Newland</t>
  </si>
  <si>
    <t>Sue Mizzell &amp; Joe Freeman</t>
  </si>
  <si>
    <t>Lynn McMaster</t>
  </si>
  <si>
    <t>Beth Unser</t>
  </si>
  <si>
    <t>Marial Willford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</si>
</sst>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44" fontId="0" fillId="0" borderId="0" xfId="3" applyFont="1"/>
    <xf numFmtId="0" fontId="0" fillId="0" borderId="1" xfId="0" applyFont="1" applyFill="1" applyBorder="1" applyAlignment="1">
      <alignment horizontal="left"/>
    </xf>
    <xf numFmtId="0" fontId="0" fillId="0" borderId="0" xfId="0" applyFill="1" applyBorder="1"/>
    <xf numFmtId="164" fontId="0" fillId="0" borderId="1" xfId="0" applyNumberForma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ill="1"/>
    <xf numFmtId="164" fontId="0" fillId="2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2" fillId="0" borderId="1" xfId="0" applyFont="1" applyBorder="1" applyAlignment="1">
      <alignment wrapText="1"/>
    </xf>
    <xf numFmtId="4" fontId="0" fillId="0" borderId="0" xfId="0" applyNumberFormat="1"/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4" fontId="0" fillId="0" borderId="0" xfId="3" applyNumberFormat="1" applyFont="1"/>
    <xf numFmtId="14" fontId="0" fillId="0" borderId="1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1" xfId="0" applyFont="1" applyBorder="1"/>
    <xf numFmtId="0" fontId="1" fillId="0" borderId="0" xfId="0" applyFont="1" applyFill="1" applyBorder="1"/>
    <xf numFmtId="0" fontId="16" fillId="0" borderId="1" xfId="0" applyFont="1" applyBorder="1"/>
    <xf numFmtId="0" fontId="15" fillId="0" borderId="1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14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4" fontId="0" fillId="0" borderId="0" xfId="3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4">
    <cellStyle name="Currency" xfId="3" builtinId="4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zoomScaleNormal="100" workbookViewId="0">
      <selection activeCell="C95" sqref="C95"/>
    </sheetView>
  </sheetViews>
  <sheetFormatPr defaultRowHeight="15" x14ac:dyDescent="0.25"/>
  <cols>
    <col min="1" max="1" width="33" customWidth="1"/>
    <col min="2" max="2" width="6.625" style="3" bestFit="1" customWidth="1"/>
    <col min="3" max="3" width="35.125" style="8" customWidth="1"/>
    <col min="4" max="4" width="52.625" customWidth="1"/>
    <col min="5" max="5" width="6.375" customWidth="1"/>
    <col min="6" max="6" width="7.625" customWidth="1"/>
  </cols>
  <sheetData>
    <row r="1" spans="1:8" s="2" customFormat="1" ht="21" customHeight="1" x14ac:dyDescent="0.3">
      <c r="A1" s="64" t="s">
        <v>77</v>
      </c>
      <c r="B1" s="64"/>
      <c r="C1" s="64"/>
      <c r="D1" s="64"/>
    </row>
    <row r="2" spans="1:8" s="1" customFormat="1" ht="24.75" customHeight="1" x14ac:dyDescent="0.25">
      <c r="A2" s="8" t="s">
        <v>15</v>
      </c>
      <c r="B2" s="9" t="s">
        <v>76</v>
      </c>
      <c r="C2" s="8" t="s">
        <v>86</v>
      </c>
      <c r="D2" s="8" t="s">
        <v>0</v>
      </c>
      <c r="F2" s="8" t="s">
        <v>78</v>
      </c>
    </row>
    <row r="3" spans="1:8" x14ac:dyDescent="0.25">
      <c r="A3" s="1" t="s">
        <v>50</v>
      </c>
      <c r="B3" s="7"/>
    </row>
    <row r="4" spans="1:8" x14ac:dyDescent="0.25">
      <c r="A4" s="11" t="s">
        <v>4</v>
      </c>
      <c r="B4" s="27">
        <v>150</v>
      </c>
      <c r="C4" s="15" t="s">
        <v>246</v>
      </c>
      <c r="D4" s="61" t="s">
        <v>172</v>
      </c>
      <c r="F4" s="14">
        <v>150</v>
      </c>
    </row>
    <row r="5" spans="1:8" x14ac:dyDescent="0.25">
      <c r="A5" s="11" t="s">
        <v>5</v>
      </c>
      <c r="B5" s="27">
        <v>125</v>
      </c>
      <c r="C5" s="17" t="s">
        <v>247</v>
      </c>
      <c r="D5" s="15" t="s">
        <v>191</v>
      </c>
      <c r="F5" s="14">
        <v>125</v>
      </c>
    </row>
    <row r="6" spans="1:8" x14ac:dyDescent="0.25">
      <c r="A6" s="11" t="s">
        <v>6</v>
      </c>
      <c r="B6" s="27">
        <v>100</v>
      </c>
      <c r="C6" s="19" t="s">
        <v>248</v>
      </c>
      <c r="D6" s="19" t="s">
        <v>84</v>
      </c>
      <c r="F6" s="14">
        <v>100</v>
      </c>
    </row>
    <row r="7" spans="1:8" ht="23.25" x14ac:dyDescent="0.25">
      <c r="A7" s="11" t="s">
        <v>7</v>
      </c>
      <c r="B7" s="27">
        <v>75</v>
      </c>
      <c r="C7" s="15" t="s">
        <v>249</v>
      </c>
      <c r="D7" s="48" t="s">
        <v>133</v>
      </c>
      <c r="F7" s="14">
        <v>75</v>
      </c>
    </row>
    <row r="8" spans="1:8" x14ac:dyDescent="0.25">
      <c r="A8" s="11" t="s">
        <v>8</v>
      </c>
      <c r="B8" s="27">
        <v>75</v>
      </c>
      <c r="C8" s="15" t="s">
        <v>250</v>
      </c>
      <c r="D8" s="15" t="s">
        <v>164</v>
      </c>
      <c r="F8" s="14">
        <v>75</v>
      </c>
    </row>
    <row r="9" spans="1:8" x14ac:dyDescent="0.25">
      <c r="A9" s="11" t="s">
        <v>9</v>
      </c>
      <c r="B9" s="27">
        <v>75</v>
      </c>
      <c r="C9" s="15" t="s">
        <v>177</v>
      </c>
      <c r="D9" s="17" t="s">
        <v>123</v>
      </c>
      <c r="F9" s="14">
        <v>75</v>
      </c>
    </row>
    <row r="10" spans="1:8" x14ac:dyDescent="0.25">
      <c r="A10" s="11" t="s">
        <v>10</v>
      </c>
      <c r="B10" s="27">
        <v>50</v>
      </c>
      <c r="C10" s="51" t="s">
        <v>251</v>
      </c>
      <c r="D10" s="15" t="s">
        <v>157</v>
      </c>
      <c r="F10" s="14">
        <v>50</v>
      </c>
      <c r="H10" s="22"/>
    </row>
    <row r="11" spans="1:8" x14ac:dyDescent="0.25">
      <c r="A11" s="11" t="s">
        <v>11</v>
      </c>
      <c r="B11" s="27">
        <v>75</v>
      </c>
      <c r="C11" s="15" t="s">
        <v>177</v>
      </c>
      <c r="D11" s="17" t="s">
        <v>123</v>
      </c>
      <c r="F11" s="14">
        <v>75</v>
      </c>
    </row>
    <row r="12" spans="1:8" x14ac:dyDescent="0.25">
      <c r="A12" s="11" t="s">
        <v>12</v>
      </c>
      <c r="B12" s="27">
        <v>50</v>
      </c>
      <c r="C12" s="15" t="s">
        <v>252</v>
      </c>
      <c r="D12" s="15" t="s">
        <v>199</v>
      </c>
      <c r="F12" s="14">
        <v>50</v>
      </c>
    </row>
    <row r="13" spans="1:8" x14ac:dyDescent="0.25">
      <c r="A13" s="11" t="s">
        <v>13</v>
      </c>
      <c r="B13" s="27">
        <v>35</v>
      </c>
      <c r="C13" s="15" t="s">
        <v>129</v>
      </c>
      <c r="D13" s="15"/>
      <c r="F13" s="14">
        <v>35</v>
      </c>
    </row>
    <row r="14" spans="1:8" x14ac:dyDescent="0.25">
      <c r="A14" s="11" t="s">
        <v>14</v>
      </c>
      <c r="B14" s="27">
        <v>35</v>
      </c>
      <c r="C14" s="15" t="s">
        <v>130</v>
      </c>
      <c r="D14" s="15"/>
      <c r="F14" s="14">
        <v>35</v>
      </c>
    </row>
    <row r="15" spans="1:8" s="2" customFormat="1" ht="15.75" x14ac:dyDescent="0.25">
      <c r="A15" s="5"/>
      <c r="B15" s="7"/>
      <c r="C15" s="16"/>
      <c r="D15" s="16"/>
      <c r="F15" s="14"/>
    </row>
    <row r="16" spans="1:8" s="2" customFormat="1" x14ac:dyDescent="0.25">
      <c r="A16" s="1" t="s">
        <v>16</v>
      </c>
      <c r="B16" s="7"/>
      <c r="C16" s="16"/>
      <c r="D16" s="16"/>
      <c r="F16" s="14"/>
    </row>
    <row r="17" spans="1:6" x14ac:dyDescent="0.25">
      <c r="A17" s="12" t="s">
        <v>18</v>
      </c>
      <c r="B17" s="27">
        <v>35</v>
      </c>
      <c r="C17" s="15" t="s">
        <v>253</v>
      </c>
      <c r="D17" s="37" t="s">
        <v>192</v>
      </c>
      <c r="F17" s="14">
        <v>35</v>
      </c>
    </row>
    <row r="18" spans="1:6" x14ac:dyDescent="0.25">
      <c r="A18" s="12" t="s">
        <v>17</v>
      </c>
      <c r="B18" s="27">
        <v>35</v>
      </c>
      <c r="C18" s="15" t="s">
        <v>254</v>
      </c>
      <c r="D18" s="15" t="s">
        <v>144</v>
      </c>
      <c r="F18" s="14">
        <v>35</v>
      </c>
    </row>
    <row r="19" spans="1:6" x14ac:dyDescent="0.25">
      <c r="A19" s="11" t="s">
        <v>19</v>
      </c>
      <c r="B19" s="27">
        <v>35</v>
      </c>
      <c r="C19" s="15" t="s">
        <v>255</v>
      </c>
      <c r="D19" s="15" t="s">
        <v>193</v>
      </c>
      <c r="F19" s="14">
        <v>35</v>
      </c>
    </row>
    <row r="20" spans="1:6" x14ac:dyDescent="0.25">
      <c r="A20" s="12" t="s">
        <v>20</v>
      </c>
      <c r="B20" s="27">
        <v>35</v>
      </c>
      <c r="C20" s="15" t="s">
        <v>255</v>
      </c>
      <c r="D20" s="15" t="s">
        <v>194</v>
      </c>
      <c r="F20" s="14">
        <v>35</v>
      </c>
    </row>
    <row r="21" spans="1:6" x14ac:dyDescent="0.25">
      <c r="A21" s="12" t="s">
        <v>21</v>
      </c>
      <c r="B21" s="27">
        <v>35</v>
      </c>
      <c r="C21" s="15" t="s">
        <v>256</v>
      </c>
      <c r="D21" s="15" t="s">
        <v>195</v>
      </c>
      <c r="F21" s="14">
        <v>35</v>
      </c>
    </row>
    <row r="22" spans="1:6" ht="23.25" x14ac:dyDescent="0.25">
      <c r="A22" s="12" t="s">
        <v>22</v>
      </c>
      <c r="B22" s="27">
        <v>35</v>
      </c>
      <c r="C22" s="15" t="s">
        <v>257</v>
      </c>
      <c r="D22" s="48" t="s">
        <v>234</v>
      </c>
      <c r="F22" s="14">
        <v>35</v>
      </c>
    </row>
    <row r="23" spans="1:6" x14ac:dyDescent="0.25">
      <c r="A23" s="12" t="s">
        <v>23</v>
      </c>
      <c r="B23" s="27">
        <v>35</v>
      </c>
      <c r="C23" s="15" t="s">
        <v>258</v>
      </c>
      <c r="D23" s="15" t="s">
        <v>208</v>
      </c>
      <c r="F23" s="14">
        <v>35</v>
      </c>
    </row>
    <row r="24" spans="1:6" x14ac:dyDescent="0.25">
      <c r="A24" s="12" t="s">
        <v>24</v>
      </c>
      <c r="B24" s="27">
        <v>35</v>
      </c>
      <c r="C24" s="15" t="s">
        <v>259</v>
      </c>
      <c r="D24" s="15" t="s">
        <v>200</v>
      </c>
      <c r="F24" s="14">
        <v>35</v>
      </c>
    </row>
    <row r="25" spans="1:6" x14ac:dyDescent="0.25">
      <c r="A25" s="12" t="s">
        <v>25</v>
      </c>
      <c r="B25" s="27">
        <v>35</v>
      </c>
      <c r="C25" s="15" t="s">
        <v>260</v>
      </c>
      <c r="D25" s="15" t="s">
        <v>201</v>
      </c>
      <c r="F25" s="14">
        <v>35</v>
      </c>
    </row>
    <row r="26" spans="1:6" s="2" customFormat="1" x14ac:dyDescent="0.25">
      <c r="B26" s="7"/>
      <c r="C26" s="16"/>
      <c r="D26" s="16"/>
      <c r="F26" s="14"/>
    </row>
    <row r="27" spans="1:6" s="2" customFormat="1" x14ac:dyDescent="0.25">
      <c r="A27" s="1" t="s">
        <v>26</v>
      </c>
      <c r="B27" s="7"/>
      <c r="C27" s="16"/>
      <c r="D27" s="16"/>
      <c r="F27" s="14"/>
    </row>
    <row r="28" spans="1:6" ht="23.25" x14ac:dyDescent="0.25">
      <c r="A28" s="12" t="s">
        <v>18</v>
      </c>
      <c r="B28" s="27">
        <v>35</v>
      </c>
      <c r="C28" s="15" t="s">
        <v>261</v>
      </c>
      <c r="D28" s="48" t="s">
        <v>196</v>
      </c>
      <c r="F28" s="14">
        <v>35</v>
      </c>
    </row>
    <row r="29" spans="1:6" x14ac:dyDescent="0.25">
      <c r="A29" s="12" t="s">
        <v>17</v>
      </c>
      <c r="B29" s="27">
        <v>35</v>
      </c>
      <c r="C29" s="15" t="s">
        <v>254</v>
      </c>
      <c r="D29" s="15" t="s">
        <v>144</v>
      </c>
      <c r="F29" s="14">
        <v>35</v>
      </c>
    </row>
    <row r="30" spans="1:6" x14ac:dyDescent="0.25">
      <c r="A30" s="11" t="s">
        <v>19</v>
      </c>
      <c r="B30" s="27">
        <v>35</v>
      </c>
      <c r="C30" s="15" t="s">
        <v>255</v>
      </c>
      <c r="D30" s="15" t="s">
        <v>197</v>
      </c>
      <c r="F30" s="14">
        <v>35</v>
      </c>
    </row>
    <row r="31" spans="1:6" x14ac:dyDescent="0.25">
      <c r="A31" s="12" t="s">
        <v>20</v>
      </c>
      <c r="B31" s="27">
        <v>35</v>
      </c>
      <c r="C31" s="15" t="s">
        <v>255</v>
      </c>
      <c r="D31" s="15" t="s">
        <v>202</v>
      </c>
      <c r="F31" s="14">
        <v>35</v>
      </c>
    </row>
    <row r="32" spans="1:6" x14ac:dyDescent="0.25">
      <c r="A32" s="12" t="s">
        <v>21</v>
      </c>
      <c r="B32" s="27">
        <v>35</v>
      </c>
      <c r="C32" s="15" t="s">
        <v>256</v>
      </c>
      <c r="D32" s="15" t="s">
        <v>195</v>
      </c>
      <c r="F32" s="14">
        <v>35</v>
      </c>
    </row>
    <row r="33" spans="1:6" ht="23.25" x14ac:dyDescent="0.25">
      <c r="A33" s="12" t="s">
        <v>22</v>
      </c>
      <c r="B33" s="27">
        <v>35</v>
      </c>
      <c r="C33" s="15" t="s">
        <v>257</v>
      </c>
      <c r="D33" s="48" t="s">
        <v>239</v>
      </c>
      <c r="F33" s="14">
        <v>35</v>
      </c>
    </row>
    <row r="34" spans="1:6" x14ac:dyDescent="0.25">
      <c r="A34" s="12" t="s">
        <v>23</v>
      </c>
      <c r="B34" s="27">
        <v>35</v>
      </c>
      <c r="C34" s="15" t="s">
        <v>262</v>
      </c>
      <c r="D34" s="15" t="s">
        <v>198</v>
      </c>
      <c r="F34" s="14">
        <v>35</v>
      </c>
    </row>
    <row r="35" spans="1:6" x14ac:dyDescent="0.25">
      <c r="A35" s="12" t="s">
        <v>24</v>
      </c>
      <c r="B35" s="27">
        <v>35</v>
      </c>
      <c r="C35" s="15" t="s">
        <v>259</v>
      </c>
      <c r="D35" s="15" t="s">
        <v>200</v>
      </c>
      <c r="F35" s="14">
        <v>35</v>
      </c>
    </row>
    <row r="36" spans="1:6" x14ac:dyDescent="0.25">
      <c r="A36" s="12" t="s">
        <v>25</v>
      </c>
      <c r="B36" s="27">
        <v>35</v>
      </c>
      <c r="C36" s="15" t="s">
        <v>260</v>
      </c>
      <c r="D36" s="15" t="s">
        <v>201</v>
      </c>
      <c r="F36" s="14">
        <v>35</v>
      </c>
    </row>
    <row r="37" spans="1:6" s="2" customFormat="1" x14ac:dyDescent="0.25">
      <c r="B37" s="7"/>
      <c r="C37" s="16"/>
      <c r="D37" s="16"/>
      <c r="F37" s="28"/>
    </row>
    <row r="38" spans="1:6" s="2" customFormat="1" x14ac:dyDescent="0.25">
      <c r="A38" s="1" t="s">
        <v>28</v>
      </c>
      <c r="B38" s="7"/>
      <c r="C38" s="16"/>
      <c r="D38" s="16"/>
      <c r="F38" s="29"/>
    </row>
    <row r="39" spans="1:6" s="2" customFormat="1" x14ac:dyDescent="0.25">
      <c r="A39" s="12" t="s">
        <v>29</v>
      </c>
      <c r="B39" s="27">
        <v>35</v>
      </c>
      <c r="C39" s="15" t="s">
        <v>263</v>
      </c>
      <c r="D39" s="15" t="s">
        <v>143</v>
      </c>
      <c r="F39" s="14">
        <v>35</v>
      </c>
    </row>
    <row r="40" spans="1:6" s="2" customFormat="1" x14ac:dyDescent="0.25">
      <c r="A40" s="12" t="s">
        <v>30</v>
      </c>
      <c r="B40" s="27">
        <v>35</v>
      </c>
      <c r="C40" s="19" t="s">
        <v>264</v>
      </c>
      <c r="D40" s="36" t="s">
        <v>158</v>
      </c>
      <c r="F40" s="14">
        <v>35</v>
      </c>
    </row>
    <row r="41" spans="1:6" s="2" customFormat="1" ht="23.25" x14ac:dyDescent="0.25">
      <c r="A41" s="12" t="s">
        <v>31</v>
      </c>
      <c r="B41" s="27">
        <v>35</v>
      </c>
      <c r="C41" s="24" t="s">
        <v>265</v>
      </c>
      <c r="D41" s="49" t="s">
        <v>139</v>
      </c>
      <c r="E41" s="20"/>
      <c r="F41" s="14">
        <v>35</v>
      </c>
    </row>
    <row r="42" spans="1:6" s="2" customFormat="1" ht="23.25" x14ac:dyDescent="0.25">
      <c r="A42" s="12" t="s">
        <v>32</v>
      </c>
      <c r="B42" s="27">
        <v>35</v>
      </c>
      <c r="C42" s="15" t="s">
        <v>184</v>
      </c>
      <c r="D42" s="48" t="s">
        <v>213</v>
      </c>
      <c r="F42" s="14">
        <v>35</v>
      </c>
    </row>
    <row r="43" spans="1:6" s="2" customFormat="1" x14ac:dyDescent="0.25">
      <c r="A43" s="12" t="s">
        <v>33</v>
      </c>
      <c r="B43" s="27">
        <v>35</v>
      </c>
      <c r="C43" s="19" t="s">
        <v>264</v>
      </c>
      <c r="D43" s="37" t="s">
        <v>159</v>
      </c>
      <c r="F43" s="14">
        <v>35</v>
      </c>
    </row>
    <row r="44" spans="1:6" s="2" customFormat="1" x14ac:dyDescent="0.25">
      <c r="A44" s="12" t="s">
        <v>34</v>
      </c>
      <c r="B44" s="27">
        <v>35</v>
      </c>
      <c r="C44" s="19" t="s">
        <v>266</v>
      </c>
      <c r="D44" s="36" t="s">
        <v>160</v>
      </c>
      <c r="F44" s="14">
        <v>35</v>
      </c>
    </row>
    <row r="45" spans="1:6" s="2" customFormat="1" x14ac:dyDescent="0.25">
      <c r="A45" s="12" t="s">
        <v>35</v>
      </c>
      <c r="B45" s="27">
        <v>35</v>
      </c>
      <c r="C45" s="55" t="s">
        <v>267</v>
      </c>
      <c r="D45" s="17"/>
      <c r="F45" s="14">
        <v>35</v>
      </c>
    </row>
    <row r="46" spans="1:6" x14ac:dyDescent="0.25">
      <c r="B46" s="7"/>
      <c r="C46" s="16"/>
      <c r="D46" s="25"/>
      <c r="F46" s="14"/>
    </row>
    <row r="47" spans="1:6" x14ac:dyDescent="0.25">
      <c r="A47" s="1" t="s">
        <v>27</v>
      </c>
      <c r="B47" s="7"/>
      <c r="C47" s="16"/>
      <c r="D47" s="25"/>
      <c r="F47" s="14"/>
    </row>
    <row r="48" spans="1:6" x14ac:dyDescent="0.25">
      <c r="A48" s="12" t="s">
        <v>36</v>
      </c>
      <c r="B48" s="27">
        <v>75</v>
      </c>
      <c r="C48" s="51" t="s">
        <v>268</v>
      </c>
      <c r="D48" s="53" t="s">
        <v>135</v>
      </c>
      <c r="F48" s="14">
        <v>75</v>
      </c>
    </row>
    <row r="49" spans="1:6" x14ac:dyDescent="0.25">
      <c r="A49" s="12" t="s">
        <v>37</v>
      </c>
      <c r="B49" s="27">
        <v>70</v>
      </c>
      <c r="C49" s="15" t="s">
        <v>269</v>
      </c>
      <c r="D49" s="65" t="s">
        <v>156</v>
      </c>
      <c r="F49" s="14">
        <v>70</v>
      </c>
    </row>
    <row r="50" spans="1:6" x14ac:dyDescent="0.25">
      <c r="A50" s="12" t="s">
        <v>38</v>
      </c>
      <c r="B50" s="27">
        <v>25</v>
      </c>
      <c r="C50" s="15" t="s">
        <v>269</v>
      </c>
      <c r="D50" s="66"/>
      <c r="F50" s="14">
        <v>25</v>
      </c>
    </row>
    <row r="51" spans="1:6" x14ac:dyDescent="0.25">
      <c r="A51" s="12" t="s">
        <v>39</v>
      </c>
      <c r="B51" s="27">
        <v>25</v>
      </c>
      <c r="C51" s="15" t="s">
        <v>269</v>
      </c>
      <c r="D51" s="66"/>
      <c r="F51" s="14">
        <v>25</v>
      </c>
    </row>
    <row r="52" spans="1:6" x14ac:dyDescent="0.25">
      <c r="A52" s="12" t="s">
        <v>40</v>
      </c>
      <c r="B52" s="27">
        <v>25</v>
      </c>
      <c r="C52" s="15" t="s">
        <v>269</v>
      </c>
      <c r="D52" s="66"/>
      <c r="F52" s="14">
        <v>25</v>
      </c>
    </row>
    <row r="53" spans="1:6" x14ac:dyDescent="0.25">
      <c r="A53" s="12" t="s">
        <v>41</v>
      </c>
      <c r="B53" s="27">
        <v>25</v>
      </c>
      <c r="C53" s="15" t="s">
        <v>269</v>
      </c>
      <c r="D53" s="66"/>
      <c r="F53" s="14">
        <v>25</v>
      </c>
    </row>
    <row r="54" spans="1:6" x14ac:dyDescent="0.25">
      <c r="A54" s="12" t="s">
        <v>42</v>
      </c>
      <c r="B54" s="27">
        <v>25</v>
      </c>
      <c r="C54" s="15" t="s">
        <v>269</v>
      </c>
      <c r="D54" s="66"/>
      <c r="F54" s="14">
        <v>25</v>
      </c>
    </row>
    <row r="55" spans="1:6" x14ac:dyDescent="0.25">
      <c r="A55" s="12" t="s">
        <v>43</v>
      </c>
      <c r="B55" s="27">
        <v>25</v>
      </c>
      <c r="C55" s="15" t="s">
        <v>269</v>
      </c>
      <c r="D55" s="67"/>
      <c r="F55" s="14">
        <v>25</v>
      </c>
    </row>
    <row r="56" spans="1:6" x14ac:dyDescent="0.25">
      <c r="B56" s="7"/>
      <c r="C56" s="16"/>
      <c r="D56" s="25"/>
      <c r="F56" s="14"/>
    </row>
    <row r="57" spans="1:6" x14ac:dyDescent="0.25">
      <c r="A57" s="1" t="s">
        <v>1</v>
      </c>
      <c r="B57" s="7"/>
      <c r="C57" s="16"/>
      <c r="D57" s="25"/>
      <c r="F57" s="14"/>
    </row>
    <row r="58" spans="1:6" ht="23.25" x14ac:dyDescent="0.25">
      <c r="A58" s="12" t="s">
        <v>44</v>
      </c>
      <c r="B58" s="27">
        <v>75</v>
      </c>
      <c r="C58" s="15" t="s">
        <v>270</v>
      </c>
      <c r="D58" s="58" t="s">
        <v>168</v>
      </c>
      <c r="F58" s="14">
        <v>75</v>
      </c>
    </row>
    <row r="59" spans="1:6" x14ac:dyDescent="0.25">
      <c r="A59" s="12" t="s">
        <v>45</v>
      </c>
      <c r="B59" s="27">
        <v>70</v>
      </c>
      <c r="C59" s="15" t="s">
        <v>271</v>
      </c>
      <c r="D59" s="53" t="s">
        <v>138</v>
      </c>
      <c r="F59" s="14">
        <v>70</v>
      </c>
    </row>
    <row r="60" spans="1:6" x14ac:dyDescent="0.25">
      <c r="A60" s="12" t="s">
        <v>47</v>
      </c>
      <c r="B60" s="27">
        <v>25</v>
      </c>
      <c r="C60" s="15" t="s">
        <v>269</v>
      </c>
      <c r="D60" s="68" t="s">
        <v>156</v>
      </c>
      <c r="F60" s="14">
        <v>25</v>
      </c>
    </row>
    <row r="61" spans="1:6" x14ac:dyDescent="0.25">
      <c r="A61" s="12" t="s">
        <v>46</v>
      </c>
      <c r="B61" s="27">
        <v>25</v>
      </c>
      <c r="C61" s="15" t="s">
        <v>269</v>
      </c>
      <c r="D61" s="66"/>
      <c r="F61" s="14">
        <v>25</v>
      </c>
    </row>
    <row r="62" spans="1:6" x14ac:dyDescent="0.25">
      <c r="A62" s="12" t="s">
        <v>48</v>
      </c>
      <c r="B62" s="27">
        <v>25</v>
      </c>
      <c r="C62" s="15" t="s">
        <v>269</v>
      </c>
      <c r="D62" s="66"/>
      <c r="F62" s="14">
        <v>25</v>
      </c>
    </row>
    <row r="63" spans="1:6" x14ac:dyDescent="0.25">
      <c r="A63" s="12" t="s">
        <v>49</v>
      </c>
      <c r="B63" s="27">
        <v>25</v>
      </c>
      <c r="C63" s="15" t="s">
        <v>269</v>
      </c>
      <c r="D63" s="66"/>
      <c r="F63" s="14">
        <v>25</v>
      </c>
    </row>
    <row r="64" spans="1:6" s="2" customFormat="1" x14ac:dyDescent="0.25">
      <c r="A64" s="12" t="s">
        <v>51</v>
      </c>
      <c r="B64" s="27">
        <v>25</v>
      </c>
      <c r="C64" s="15" t="s">
        <v>269</v>
      </c>
      <c r="D64" s="66"/>
      <c r="F64" s="14">
        <v>25</v>
      </c>
    </row>
    <row r="65" spans="1:6" s="2" customFormat="1" x14ac:dyDescent="0.25">
      <c r="A65" s="12" t="s">
        <v>52</v>
      </c>
      <c r="B65" s="27">
        <v>25</v>
      </c>
      <c r="C65" s="15" t="s">
        <v>269</v>
      </c>
      <c r="D65" s="66"/>
      <c r="F65" s="14">
        <v>25</v>
      </c>
    </row>
    <row r="66" spans="1:6" s="2" customFormat="1" x14ac:dyDescent="0.25">
      <c r="A66" s="12" t="s">
        <v>53</v>
      </c>
      <c r="B66" s="27">
        <v>25</v>
      </c>
      <c r="C66" s="15" t="s">
        <v>269</v>
      </c>
      <c r="D66" s="66"/>
      <c r="F66" s="14">
        <v>25</v>
      </c>
    </row>
    <row r="67" spans="1:6" s="2" customFormat="1" x14ac:dyDescent="0.25">
      <c r="A67" s="12" t="s">
        <v>54</v>
      </c>
      <c r="B67" s="27">
        <v>25</v>
      </c>
      <c r="C67" s="15" t="s">
        <v>269</v>
      </c>
      <c r="D67" s="67"/>
      <c r="F67" s="14">
        <v>25</v>
      </c>
    </row>
    <row r="68" spans="1:6" s="2" customFormat="1" x14ac:dyDescent="0.25">
      <c r="B68" s="6"/>
      <c r="C68" s="16"/>
      <c r="D68" s="25"/>
      <c r="F68" s="14"/>
    </row>
    <row r="69" spans="1:6" x14ac:dyDescent="0.25">
      <c r="A69" s="1" t="s">
        <v>2</v>
      </c>
      <c r="B69" s="7"/>
      <c r="C69" s="16"/>
      <c r="D69" s="25"/>
      <c r="F69" s="14"/>
    </row>
    <row r="70" spans="1:6" x14ac:dyDescent="0.25">
      <c r="A70" s="12" t="s">
        <v>55</v>
      </c>
      <c r="B70" s="27">
        <v>150</v>
      </c>
      <c r="C70" s="15" t="s">
        <v>272</v>
      </c>
      <c r="D70" s="44" t="s">
        <v>121</v>
      </c>
      <c r="E70" s="2"/>
      <c r="F70" s="14">
        <v>150</v>
      </c>
    </row>
    <row r="71" spans="1:6" x14ac:dyDescent="0.25">
      <c r="A71" s="12" t="s">
        <v>56</v>
      </c>
      <c r="B71" s="27">
        <v>100</v>
      </c>
      <c r="C71" s="15" t="s">
        <v>269</v>
      </c>
      <c r="D71" s="17" t="s">
        <v>203</v>
      </c>
      <c r="E71" s="2"/>
      <c r="F71" s="14">
        <v>100</v>
      </c>
    </row>
    <row r="72" spans="1:6" ht="15" customHeight="1" x14ac:dyDescent="0.25">
      <c r="A72" s="12" t="s">
        <v>58</v>
      </c>
      <c r="B72" s="27">
        <v>35</v>
      </c>
      <c r="C72" s="15" t="s">
        <v>273</v>
      </c>
      <c r="D72" s="17" t="s">
        <v>204</v>
      </c>
      <c r="E72" s="2"/>
      <c r="F72" s="14">
        <v>35</v>
      </c>
    </row>
    <row r="73" spans="1:6" x14ac:dyDescent="0.25">
      <c r="A73" s="12" t="s">
        <v>59</v>
      </c>
      <c r="B73" s="27">
        <v>35</v>
      </c>
      <c r="C73" s="15" t="s">
        <v>175</v>
      </c>
      <c r="D73" s="17" t="s">
        <v>205</v>
      </c>
      <c r="E73" s="2"/>
      <c r="F73" s="14">
        <v>35</v>
      </c>
    </row>
    <row r="74" spans="1:6" x14ac:dyDescent="0.25">
      <c r="A74" s="12" t="s">
        <v>60</v>
      </c>
      <c r="B74" s="27">
        <v>35</v>
      </c>
      <c r="C74" s="15" t="s">
        <v>175</v>
      </c>
      <c r="D74" s="17" t="s">
        <v>206</v>
      </c>
      <c r="F74" s="14">
        <v>35</v>
      </c>
    </row>
    <row r="75" spans="1:6" x14ac:dyDescent="0.25">
      <c r="A75" s="12" t="s">
        <v>61</v>
      </c>
      <c r="B75" s="27">
        <v>35</v>
      </c>
      <c r="C75" s="15" t="s">
        <v>274</v>
      </c>
      <c r="D75" s="17" t="s">
        <v>207</v>
      </c>
      <c r="E75" s="2"/>
      <c r="F75" s="14">
        <v>35</v>
      </c>
    </row>
    <row r="76" spans="1:6" x14ac:dyDescent="0.25">
      <c r="A76" s="12" t="s">
        <v>62</v>
      </c>
      <c r="B76" s="27">
        <v>35</v>
      </c>
      <c r="C76" s="15" t="s">
        <v>275</v>
      </c>
      <c r="D76" s="37" t="s">
        <v>135</v>
      </c>
      <c r="E76" s="2"/>
      <c r="F76" s="14">
        <v>35</v>
      </c>
    </row>
    <row r="77" spans="1:6" x14ac:dyDescent="0.25">
      <c r="A77" s="12" t="s">
        <v>63</v>
      </c>
      <c r="B77" s="27">
        <v>35</v>
      </c>
      <c r="C77" s="15" t="s">
        <v>274</v>
      </c>
      <c r="D77" s="17" t="s">
        <v>207</v>
      </c>
      <c r="E77" s="2"/>
      <c r="F77" s="14">
        <v>35</v>
      </c>
    </row>
    <row r="78" spans="1:6" s="2" customFormat="1" x14ac:dyDescent="0.25">
      <c r="B78" s="7"/>
      <c r="C78" s="16"/>
      <c r="D78" s="25"/>
      <c r="F78" s="14"/>
    </row>
    <row r="79" spans="1:6" s="2" customFormat="1" x14ac:dyDescent="0.25">
      <c r="A79" s="1" t="s">
        <v>74</v>
      </c>
      <c r="B79" s="7"/>
      <c r="C79" s="16"/>
      <c r="D79" s="25"/>
      <c r="F79" s="14"/>
    </row>
    <row r="80" spans="1:6" s="2" customFormat="1" x14ac:dyDescent="0.25">
      <c r="A80" s="12" t="s">
        <v>67</v>
      </c>
      <c r="B80" s="27">
        <v>35</v>
      </c>
      <c r="C80" s="15" t="s">
        <v>276</v>
      </c>
      <c r="D80" s="17" t="s">
        <v>242</v>
      </c>
      <c r="F80" s="14">
        <v>35</v>
      </c>
    </row>
    <row r="81" spans="1:6" s="2" customFormat="1" x14ac:dyDescent="0.25">
      <c r="A81" s="12" t="s">
        <v>68</v>
      </c>
      <c r="B81" s="27">
        <v>35</v>
      </c>
      <c r="C81" s="15" t="s">
        <v>236</v>
      </c>
      <c r="D81" s="17" t="s">
        <v>235</v>
      </c>
      <c r="F81" s="14"/>
    </row>
    <row r="82" spans="1:6" s="2" customFormat="1" x14ac:dyDescent="0.25">
      <c r="A82" s="12" t="s">
        <v>64</v>
      </c>
      <c r="B82" s="27">
        <v>35</v>
      </c>
      <c r="C82" s="15" t="s">
        <v>276</v>
      </c>
      <c r="D82" s="17" t="s">
        <v>242</v>
      </c>
      <c r="F82" s="14">
        <v>35</v>
      </c>
    </row>
    <row r="83" spans="1:6" s="2" customFormat="1" x14ac:dyDescent="0.25">
      <c r="A83" s="12" t="s">
        <v>65</v>
      </c>
      <c r="B83" s="27">
        <v>35</v>
      </c>
      <c r="C83" s="15" t="s">
        <v>276</v>
      </c>
      <c r="D83" s="17" t="s">
        <v>242</v>
      </c>
      <c r="F83" s="14">
        <v>35</v>
      </c>
    </row>
    <row r="84" spans="1:6" s="2" customFormat="1" x14ac:dyDescent="0.25">
      <c r="A84" s="12" t="s">
        <v>81</v>
      </c>
      <c r="B84" s="27">
        <v>35</v>
      </c>
      <c r="C84" s="15" t="s">
        <v>276</v>
      </c>
      <c r="D84" s="17" t="s">
        <v>242</v>
      </c>
      <c r="F84" s="14">
        <v>35</v>
      </c>
    </row>
    <row r="85" spans="1:6" s="2" customFormat="1" x14ac:dyDescent="0.25">
      <c r="A85" s="12" t="s">
        <v>82</v>
      </c>
      <c r="B85" s="27">
        <v>35</v>
      </c>
      <c r="C85" s="15" t="s">
        <v>276</v>
      </c>
      <c r="D85" s="17" t="s">
        <v>242</v>
      </c>
      <c r="F85" s="14">
        <v>35</v>
      </c>
    </row>
    <row r="86" spans="1:6" s="2" customFormat="1" x14ac:dyDescent="0.25">
      <c r="A86" s="12" t="s">
        <v>83</v>
      </c>
      <c r="B86" s="27">
        <v>35</v>
      </c>
      <c r="C86" s="15" t="s">
        <v>276</v>
      </c>
      <c r="D86" s="17" t="s">
        <v>242</v>
      </c>
      <c r="F86" s="14">
        <v>35</v>
      </c>
    </row>
    <row r="87" spans="1:6" s="2" customFormat="1" x14ac:dyDescent="0.25">
      <c r="A87" s="12" t="s">
        <v>66</v>
      </c>
      <c r="B87" s="27">
        <v>35</v>
      </c>
      <c r="C87" s="15" t="s">
        <v>276</v>
      </c>
      <c r="D87" s="17" t="s">
        <v>242</v>
      </c>
      <c r="F87" s="14">
        <v>35</v>
      </c>
    </row>
    <row r="88" spans="1:6" x14ac:dyDescent="0.25">
      <c r="A88" s="13" t="s">
        <v>69</v>
      </c>
      <c r="B88" s="27">
        <v>35</v>
      </c>
      <c r="C88" s="15" t="s">
        <v>258</v>
      </c>
      <c r="D88" s="17" t="s">
        <v>209</v>
      </c>
      <c r="F88" s="14">
        <v>35</v>
      </c>
    </row>
    <row r="89" spans="1:6" s="2" customFormat="1" x14ac:dyDescent="0.25">
      <c r="A89" s="10"/>
      <c r="B89" s="7"/>
      <c r="C89" s="16"/>
      <c r="D89" s="25"/>
      <c r="F89" s="14"/>
    </row>
    <row r="90" spans="1:6" x14ac:dyDescent="0.25">
      <c r="A90" s="1" t="s">
        <v>3</v>
      </c>
      <c r="B90" s="7"/>
      <c r="C90" s="16"/>
      <c r="D90" s="25"/>
      <c r="F90" s="14"/>
    </row>
    <row r="91" spans="1:6" x14ac:dyDescent="0.25">
      <c r="A91" s="12" t="s">
        <v>57</v>
      </c>
      <c r="B91" s="27">
        <v>50</v>
      </c>
      <c r="C91" s="15" t="s">
        <v>272</v>
      </c>
      <c r="D91" s="17" t="s">
        <v>126</v>
      </c>
      <c r="F91" s="14">
        <v>50</v>
      </c>
    </row>
    <row r="92" spans="1:6" x14ac:dyDescent="0.25">
      <c r="A92" s="12" t="s">
        <v>58</v>
      </c>
      <c r="B92" s="27">
        <v>35</v>
      </c>
      <c r="C92" s="15" t="s">
        <v>277</v>
      </c>
      <c r="D92" s="17"/>
      <c r="F92" s="14">
        <v>35</v>
      </c>
    </row>
    <row r="93" spans="1:6" x14ac:dyDescent="0.25">
      <c r="A93" s="12" t="s">
        <v>59</v>
      </c>
      <c r="B93" s="27">
        <v>35</v>
      </c>
      <c r="C93" s="15" t="s">
        <v>277</v>
      </c>
      <c r="D93" s="17"/>
      <c r="F93" s="14">
        <v>35</v>
      </c>
    </row>
    <row r="94" spans="1:6" x14ac:dyDescent="0.25">
      <c r="A94" s="12" t="s">
        <v>70</v>
      </c>
      <c r="B94" s="27">
        <v>35</v>
      </c>
      <c r="C94" s="15" t="s">
        <v>277</v>
      </c>
      <c r="D94" s="17"/>
      <c r="F94" s="14">
        <v>35</v>
      </c>
    </row>
    <row r="95" spans="1:6" x14ac:dyDescent="0.25">
      <c r="A95" s="12" t="s">
        <v>71</v>
      </c>
      <c r="B95" s="27">
        <v>35</v>
      </c>
      <c r="C95" s="15" t="s">
        <v>277</v>
      </c>
      <c r="D95" s="17"/>
      <c r="F95" s="14">
        <v>35</v>
      </c>
    </row>
    <row r="96" spans="1:6" x14ac:dyDescent="0.25">
      <c r="A96" s="12" t="s">
        <v>72</v>
      </c>
      <c r="B96" s="27">
        <v>35</v>
      </c>
      <c r="C96" s="15" t="s">
        <v>277</v>
      </c>
      <c r="D96" s="17"/>
      <c r="F96" s="14">
        <v>35</v>
      </c>
    </row>
    <row r="97" spans="1:6" x14ac:dyDescent="0.25">
      <c r="A97" s="12" t="s">
        <v>73</v>
      </c>
      <c r="B97" s="27">
        <v>35</v>
      </c>
      <c r="C97" s="15" t="s">
        <v>277</v>
      </c>
      <c r="D97" s="17"/>
      <c r="E97" s="2"/>
      <c r="F97" s="14">
        <v>35</v>
      </c>
    </row>
    <row r="98" spans="1:6" x14ac:dyDescent="0.25">
      <c r="F98" s="3"/>
    </row>
    <row r="99" spans="1:6" x14ac:dyDescent="0.25">
      <c r="B99" s="3">
        <f>SUM(B4:B98)</f>
        <v>3395</v>
      </c>
      <c r="D99" s="45" t="s">
        <v>124</v>
      </c>
      <c r="F99" s="3">
        <f>SUM(F4:F97)</f>
        <v>3360</v>
      </c>
    </row>
    <row r="100" spans="1:6" x14ac:dyDescent="0.25">
      <c r="A100" s="1"/>
      <c r="D100" s="22"/>
    </row>
    <row r="101" spans="1:6" x14ac:dyDescent="0.25">
      <c r="D101" s="23"/>
    </row>
    <row r="102" spans="1:6" x14ac:dyDescent="0.25">
      <c r="D102" s="23"/>
    </row>
    <row r="103" spans="1:6" x14ac:dyDescent="0.25">
      <c r="D103" s="23"/>
    </row>
    <row r="104" spans="1:6" x14ac:dyDescent="0.25">
      <c r="D104" s="23"/>
    </row>
    <row r="105" spans="1:6" x14ac:dyDescent="0.25">
      <c r="D105" s="4"/>
    </row>
    <row r="107" spans="1:6" x14ac:dyDescent="0.25">
      <c r="D107" s="4"/>
    </row>
  </sheetData>
  <mergeCells count="3">
    <mergeCell ref="A1:D1"/>
    <mergeCell ref="D49:D55"/>
    <mergeCell ref="D60:D67"/>
  </mergeCells>
  <printOptions gridLines="1"/>
  <pageMargins left="0.75" right="0.75" top="0.5" bottom="0.25" header="0.5" footer="0.5"/>
  <pageSetup scale="78" orientation="landscape" horizontalDpi="4294967293" r:id="rId1"/>
  <rowBreaks count="2" manualBreakCount="2">
    <brk id="37" max="4" man="1"/>
    <brk id="6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zoomScaleNormal="100" workbookViewId="0">
      <selection activeCell="A22" sqref="A22"/>
    </sheetView>
  </sheetViews>
  <sheetFormatPr defaultColWidth="9.125" defaultRowHeight="15" x14ac:dyDescent="0.25"/>
  <cols>
    <col min="1" max="1" width="33" style="2" customWidth="1"/>
    <col min="2" max="2" width="6.625" style="3" bestFit="1" customWidth="1"/>
    <col min="3" max="3" width="30.75" style="8" customWidth="1"/>
    <col min="4" max="4" width="42.75" style="2" customWidth="1"/>
    <col min="5" max="5" width="6.25" style="2" customWidth="1"/>
    <col min="6" max="6" width="7.25" style="2" customWidth="1"/>
    <col min="7" max="16384" width="9.125" style="2"/>
  </cols>
  <sheetData>
    <row r="1" spans="1:6" ht="21" customHeight="1" x14ac:dyDescent="0.3">
      <c r="A1" s="64" t="s">
        <v>122</v>
      </c>
      <c r="B1" s="64"/>
      <c r="C1" s="64"/>
      <c r="D1" s="64"/>
    </row>
    <row r="2" spans="1:6" s="1" customFormat="1" ht="24.75" customHeight="1" x14ac:dyDescent="0.25">
      <c r="A2" s="8" t="s">
        <v>15</v>
      </c>
      <c r="B2" s="9" t="s">
        <v>76</v>
      </c>
      <c r="C2" s="8" t="s">
        <v>86</v>
      </c>
      <c r="D2" s="8" t="s">
        <v>0</v>
      </c>
      <c r="F2" s="8" t="s">
        <v>78</v>
      </c>
    </row>
    <row r="3" spans="1:6" x14ac:dyDescent="0.25">
      <c r="A3" s="1" t="s">
        <v>50</v>
      </c>
    </row>
    <row r="4" spans="1:6" ht="23.25" x14ac:dyDescent="0.25">
      <c r="A4" s="11" t="s">
        <v>4</v>
      </c>
      <c r="B4" s="27">
        <v>100</v>
      </c>
      <c r="C4" s="35" t="s">
        <v>270</v>
      </c>
      <c r="D4" s="48" t="s">
        <v>169</v>
      </c>
      <c r="F4" s="14">
        <v>100</v>
      </c>
    </row>
    <row r="5" spans="1:6" x14ac:dyDescent="0.25">
      <c r="A5" s="11" t="s">
        <v>5</v>
      </c>
      <c r="B5" s="27">
        <v>75</v>
      </c>
      <c r="C5" s="15" t="s">
        <v>278</v>
      </c>
      <c r="D5" s="17" t="s">
        <v>210</v>
      </c>
      <c r="F5" s="14">
        <v>75</v>
      </c>
    </row>
    <row r="6" spans="1:6" x14ac:dyDescent="0.25">
      <c r="A6" s="11" t="s">
        <v>6</v>
      </c>
      <c r="B6" s="27">
        <v>65</v>
      </c>
      <c r="C6" s="19" t="s">
        <v>248</v>
      </c>
      <c r="D6" s="19" t="s">
        <v>84</v>
      </c>
      <c r="F6" s="14">
        <v>65</v>
      </c>
    </row>
    <row r="7" spans="1:6" x14ac:dyDescent="0.25">
      <c r="A7" s="11" t="s">
        <v>7</v>
      </c>
      <c r="B7" s="27">
        <v>55</v>
      </c>
      <c r="C7" s="15" t="s">
        <v>279</v>
      </c>
      <c r="D7" s="17" t="s">
        <v>123</v>
      </c>
      <c r="F7" s="14">
        <v>55</v>
      </c>
    </row>
    <row r="8" spans="1:6" x14ac:dyDescent="0.25">
      <c r="A8" s="11" t="s">
        <v>8</v>
      </c>
      <c r="B8" s="27">
        <v>55</v>
      </c>
      <c r="C8" s="15" t="s">
        <v>280</v>
      </c>
      <c r="D8" s="48" t="s">
        <v>211</v>
      </c>
      <c r="F8" s="14">
        <v>55</v>
      </c>
    </row>
    <row r="9" spans="1:6" x14ac:dyDescent="0.25">
      <c r="A9" s="11" t="s">
        <v>9</v>
      </c>
      <c r="B9" s="27">
        <v>55</v>
      </c>
      <c r="C9" s="15" t="s">
        <v>177</v>
      </c>
      <c r="D9" s="17" t="s">
        <v>123</v>
      </c>
      <c r="F9" s="14">
        <v>55</v>
      </c>
    </row>
    <row r="10" spans="1:6" x14ac:dyDescent="0.25">
      <c r="A10" s="11" t="s">
        <v>10</v>
      </c>
      <c r="B10" s="27">
        <v>45</v>
      </c>
      <c r="C10" s="15" t="s">
        <v>281</v>
      </c>
      <c r="D10" s="17"/>
      <c r="F10" s="14">
        <v>45</v>
      </c>
    </row>
    <row r="11" spans="1:6" x14ac:dyDescent="0.25">
      <c r="A11" s="11" t="s">
        <v>11</v>
      </c>
      <c r="B11" s="27">
        <v>55</v>
      </c>
      <c r="C11" s="15" t="s">
        <v>177</v>
      </c>
      <c r="D11" s="17" t="s">
        <v>123</v>
      </c>
      <c r="F11" s="14">
        <v>55</v>
      </c>
    </row>
    <row r="12" spans="1:6" x14ac:dyDescent="0.25">
      <c r="A12" s="11" t="s">
        <v>12</v>
      </c>
      <c r="B12" s="27">
        <v>45</v>
      </c>
      <c r="C12" s="15" t="s">
        <v>281</v>
      </c>
      <c r="D12" s="17"/>
      <c r="F12" s="14">
        <v>45</v>
      </c>
    </row>
    <row r="13" spans="1:6" x14ac:dyDescent="0.25">
      <c r="A13" s="11" t="s">
        <v>13</v>
      </c>
      <c r="B13" s="27">
        <v>25</v>
      </c>
      <c r="C13" s="19" t="s">
        <v>266</v>
      </c>
      <c r="D13" s="48"/>
      <c r="F13" s="14">
        <v>25</v>
      </c>
    </row>
    <row r="14" spans="1:6" x14ac:dyDescent="0.25">
      <c r="A14" s="11" t="s">
        <v>14</v>
      </c>
      <c r="B14" s="27">
        <v>25</v>
      </c>
      <c r="C14" s="51" t="s">
        <v>282</v>
      </c>
      <c r="D14" s="44" t="s">
        <v>230</v>
      </c>
      <c r="F14" s="14"/>
    </row>
    <row r="15" spans="1:6" ht="15.75" x14ac:dyDescent="0.25">
      <c r="A15" s="5"/>
      <c r="B15" s="7"/>
      <c r="C15" s="16"/>
      <c r="D15" s="25"/>
      <c r="F15" s="14"/>
    </row>
    <row r="16" spans="1:6" x14ac:dyDescent="0.25">
      <c r="A16" s="1" t="s">
        <v>16</v>
      </c>
      <c r="B16" s="7"/>
      <c r="C16" s="16"/>
      <c r="D16" s="25"/>
      <c r="F16" s="14"/>
    </row>
    <row r="17" spans="1:6" x14ac:dyDescent="0.25">
      <c r="A17" s="12" t="s">
        <v>18</v>
      </c>
      <c r="B17" s="27">
        <v>25</v>
      </c>
      <c r="C17" s="15" t="s">
        <v>283</v>
      </c>
      <c r="D17" s="48" t="s">
        <v>212</v>
      </c>
      <c r="F17" s="14">
        <v>25</v>
      </c>
    </row>
    <row r="18" spans="1:6" x14ac:dyDescent="0.25">
      <c r="A18" s="12" t="s">
        <v>17</v>
      </c>
      <c r="B18" s="27">
        <v>25</v>
      </c>
      <c r="C18" s="15" t="s">
        <v>283</v>
      </c>
      <c r="D18" s="48" t="s">
        <v>212</v>
      </c>
      <c r="F18" s="14">
        <v>25</v>
      </c>
    </row>
    <row r="19" spans="1:6" x14ac:dyDescent="0.25">
      <c r="A19" s="11" t="s">
        <v>19</v>
      </c>
      <c r="B19" s="27">
        <v>25</v>
      </c>
      <c r="C19" s="15" t="s">
        <v>284</v>
      </c>
      <c r="D19" s="17"/>
      <c r="F19" s="14">
        <v>25</v>
      </c>
    </row>
    <row r="20" spans="1:6" ht="23.25" customHeight="1" x14ac:dyDescent="0.25">
      <c r="A20" s="12" t="s">
        <v>20</v>
      </c>
      <c r="B20" s="27">
        <v>25</v>
      </c>
      <c r="C20" s="51" t="s">
        <v>184</v>
      </c>
      <c r="D20" s="48" t="s">
        <v>213</v>
      </c>
      <c r="F20" s="14">
        <v>25</v>
      </c>
    </row>
    <row r="21" spans="1:6" ht="23.25" customHeight="1" x14ac:dyDescent="0.25">
      <c r="A21" s="12" t="s">
        <v>21</v>
      </c>
      <c r="B21" s="27">
        <v>25</v>
      </c>
      <c r="C21" s="51" t="s">
        <v>184</v>
      </c>
      <c r="D21" s="48" t="s">
        <v>213</v>
      </c>
      <c r="F21" s="14">
        <v>25</v>
      </c>
    </row>
    <row r="22" spans="1:6" ht="23.25" x14ac:dyDescent="0.25">
      <c r="A22" s="12" t="s">
        <v>22</v>
      </c>
      <c r="B22" s="27">
        <v>25</v>
      </c>
      <c r="C22" s="15" t="s">
        <v>285</v>
      </c>
      <c r="D22" s="56" t="s">
        <v>148</v>
      </c>
      <c r="F22" s="14">
        <v>25</v>
      </c>
    </row>
    <row r="23" spans="1:6" x14ac:dyDescent="0.25">
      <c r="A23" s="12" t="s">
        <v>23</v>
      </c>
      <c r="B23" s="27">
        <v>25</v>
      </c>
      <c r="C23" s="15" t="s">
        <v>286</v>
      </c>
      <c r="D23" s="17"/>
      <c r="F23" s="14">
        <v>25</v>
      </c>
    </row>
    <row r="24" spans="1:6" x14ac:dyDescent="0.25">
      <c r="A24" s="12" t="s">
        <v>24</v>
      </c>
      <c r="B24" s="27">
        <v>25</v>
      </c>
      <c r="C24" s="15" t="s">
        <v>287</v>
      </c>
      <c r="D24" s="17"/>
      <c r="F24" s="14"/>
    </row>
    <row r="25" spans="1:6" ht="24.75" x14ac:dyDescent="0.25">
      <c r="A25" s="12" t="s">
        <v>25</v>
      </c>
      <c r="B25" s="27">
        <v>25</v>
      </c>
      <c r="C25" s="35" t="s">
        <v>270</v>
      </c>
      <c r="D25" s="37" t="s">
        <v>170</v>
      </c>
      <c r="F25" s="14">
        <v>25</v>
      </c>
    </row>
    <row r="26" spans="1:6" x14ac:dyDescent="0.25">
      <c r="B26" s="7"/>
      <c r="C26" s="16"/>
      <c r="D26" s="25"/>
      <c r="F26" s="14"/>
    </row>
    <row r="27" spans="1:6" x14ac:dyDescent="0.25">
      <c r="A27" s="1" t="s">
        <v>26</v>
      </c>
      <c r="B27" s="7"/>
      <c r="C27" s="16"/>
      <c r="D27" s="25"/>
      <c r="F27" s="14"/>
    </row>
    <row r="28" spans="1:6" x14ac:dyDescent="0.25">
      <c r="A28" s="12" t="s">
        <v>18</v>
      </c>
      <c r="B28" s="27">
        <v>25</v>
      </c>
      <c r="C28" s="15" t="s">
        <v>283</v>
      </c>
      <c r="D28" s="48" t="s">
        <v>212</v>
      </c>
      <c r="F28" s="14">
        <v>25</v>
      </c>
    </row>
    <row r="29" spans="1:6" x14ac:dyDescent="0.25">
      <c r="A29" s="12" t="s">
        <v>17</v>
      </c>
      <c r="B29" s="27">
        <v>25</v>
      </c>
      <c r="C29" s="15" t="s">
        <v>283</v>
      </c>
      <c r="D29" s="48" t="s">
        <v>212</v>
      </c>
      <c r="F29" s="14">
        <v>25</v>
      </c>
    </row>
    <row r="30" spans="1:6" x14ac:dyDescent="0.25">
      <c r="A30" s="11" t="s">
        <v>19</v>
      </c>
      <c r="B30" s="27">
        <v>25</v>
      </c>
      <c r="C30" s="15" t="s">
        <v>284</v>
      </c>
      <c r="D30" s="17"/>
      <c r="F30" s="14">
        <v>25</v>
      </c>
    </row>
    <row r="31" spans="1:6" ht="23.25" customHeight="1" x14ac:dyDescent="0.25">
      <c r="A31" s="12" t="s">
        <v>20</v>
      </c>
      <c r="B31" s="27">
        <v>25</v>
      </c>
      <c r="C31" s="15" t="s">
        <v>184</v>
      </c>
      <c r="D31" s="48" t="s">
        <v>213</v>
      </c>
      <c r="F31" s="14">
        <v>25</v>
      </c>
    </row>
    <row r="32" spans="1:6" ht="23.25" x14ac:dyDescent="0.25">
      <c r="A32" s="12" t="s">
        <v>21</v>
      </c>
      <c r="B32" s="27">
        <v>25</v>
      </c>
      <c r="C32" s="15" t="s">
        <v>184</v>
      </c>
      <c r="D32" s="48" t="s">
        <v>213</v>
      </c>
      <c r="F32" s="14">
        <v>25</v>
      </c>
    </row>
    <row r="33" spans="1:6" ht="23.25" x14ac:dyDescent="0.25">
      <c r="A33" s="12" t="s">
        <v>22</v>
      </c>
      <c r="B33" s="27">
        <v>25</v>
      </c>
      <c r="C33" s="15" t="s">
        <v>285</v>
      </c>
      <c r="D33" s="56" t="s">
        <v>149</v>
      </c>
      <c r="F33" s="14">
        <v>25</v>
      </c>
    </row>
    <row r="34" spans="1:6" ht="23.25" x14ac:dyDescent="0.25">
      <c r="A34" s="12" t="s">
        <v>23</v>
      </c>
      <c r="B34" s="27">
        <v>25</v>
      </c>
      <c r="C34" s="15" t="s">
        <v>288</v>
      </c>
      <c r="D34" s="48" t="s">
        <v>214</v>
      </c>
      <c r="F34" s="14"/>
    </row>
    <row r="35" spans="1:6" x14ac:dyDescent="0.25">
      <c r="A35" s="12" t="s">
        <v>24</v>
      </c>
      <c r="B35" s="27">
        <v>25</v>
      </c>
      <c r="C35" s="15" t="s">
        <v>287</v>
      </c>
      <c r="D35" s="17"/>
      <c r="F35" s="14"/>
    </row>
    <row r="36" spans="1:6" ht="24.75" x14ac:dyDescent="0.25">
      <c r="A36" s="12" t="s">
        <v>25</v>
      </c>
      <c r="B36" s="27">
        <v>25</v>
      </c>
      <c r="C36" s="35" t="s">
        <v>270</v>
      </c>
      <c r="D36" s="37" t="s">
        <v>171</v>
      </c>
      <c r="F36" s="14">
        <v>25</v>
      </c>
    </row>
    <row r="37" spans="1:6" x14ac:dyDescent="0.25">
      <c r="B37" s="7"/>
      <c r="C37" s="16"/>
      <c r="D37" s="25"/>
      <c r="F37" s="14"/>
    </row>
    <row r="38" spans="1:6" x14ac:dyDescent="0.25">
      <c r="A38" s="1" t="s">
        <v>28</v>
      </c>
      <c r="B38" s="7"/>
      <c r="C38" s="16"/>
      <c r="D38" s="25"/>
      <c r="F38" s="14"/>
    </row>
    <row r="39" spans="1:6" x14ac:dyDescent="0.25">
      <c r="A39" s="12" t="s">
        <v>29</v>
      </c>
      <c r="B39" s="27">
        <v>25</v>
      </c>
      <c r="C39" s="15" t="s">
        <v>251</v>
      </c>
      <c r="D39" s="17" t="s">
        <v>147</v>
      </c>
      <c r="F39" s="14">
        <v>25</v>
      </c>
    </row>
    <row r="40" spans="1:6" ht="23.25" x14ac:dyDescent="0.25">
      <c r="A40" s="12" t="s">
        <v>30</v>
      </c>
      <c r="B40" s="27">
        <v>25</v>
      </c>
      <c r="C40" s="15" t="s">
        <v>285</v>
      </c>
      <c r="D40" s="48" t="s">
        <v>150</v>
      </c>
      <c r="F40" s="14">
        <v>25</v>
      </c>
    </row>
    <row r="41" spans="1:6" x14ac:dyDescent="0.25">
      <c r="A41" s="12" t="s">
        <v>31</v>
      </c>
      <c r="B41" s="27">
        <v>25</v>
      </c>
      <c r="C41" s="15" t="s">
        <v>289</v>
      </c>
      <c r="D41" s="17"/>
      <c r="F41" s="14">
        <v>25</v>
      </c>
    </row>
    <row r="42" spans="1:6" x14ac:dyDescent="0.25">
      <c r="A42" s="12" t="s">
        <v>32</v>
      </c>
      <c r="B42" s="27">
        <v>25</v>
      </c>
      <c r="C42" s="15" t="s">
        <v>289</v>
      </c>
      <c r="D42" s="17"/>
      <c r="F42" s="14">
        <v>25</v>
      </c>
    </row>
    <row r="43" spans="1:6" ht="23.25" x14ac:dyDescent="0.25">
      <c r="A43" s="12" t="s">
        <v>33</v>
      </c>
      <c r="B43" s="27">
        <v>25</v>
      </c>
      <c r="C43" s="15" t="s">
        <v>285</v>
      </c>
      <c r="D43" s="56" t="s">
        <v>151</v>
      </c>
      <c r="F43" s="14">
        <v>25</v>
      </c>
    </row>
    <row r="44" spans="1:6" ht="23.25" customHeight="1" x14ac:dyDescent="0.25">
      <c r="A44" s="12" t="s">
        <v>34</v>
      </c>
      <c r="B44" s="27">
        <v>25</v>
      </c>
      <c r="C44" s="15" t="s">
        <v>290</v>
      </c>
      <c r="D44" s="17" t="s">
        <v>245</v>
      </c>
      <c r="F44" s="14">
        <v>25</v>
      </c>
    </row>
    <row r="45" spans="1:6" x14ac:dyDescent="0.25">
      <c r="A45" s="12" t="s">
        <v>35</v>
      </c>
      <c r="B45" s="27">
        <v>25</v>
      </c>
      <c r="C45" s="55" t="s">
        <v>267</v>
      </c>
      <c r="D45" s="17"/>
      <c r="F45" s="14">
        <v>25</v>
      </c>
    </row>
    <row r="46" spans="1:6" x14ac:dyDescent="0.25">
      <c r="B46" s="7"/>
      <c r="C46" s="16"/>
      <c r="D46" s="25"/>
      <c r="F46" s="14"/>
    </row>
    <row r="47" spans="1:6" x14ac:dyDescent="0.25">
      <c r="A47" s="1" t="s">
        <v>27</v>
      </c>
      <c r="B47" s="7"/>
      <c r="C47" s="16"/>
      <c r="D47" s="25"/>
      <c r="F47" s="14"/>
    </row>
    <row r="48" spans="1:6" x14ac:dyDescent="0.25">
      <c r="A48" s="12" t="s">
        <v>36</v>
      </c>
      <c r="B48" s="27">
        <v>65</v>
      </c>
      <c r="C48" s="15" t="s">
        <v>291</v>
      </c>
      <c r="D48" s="69" t="s">
        <v>231</v>
      </c>
      <c r="F48" s="14">
        <v>65</v>
      </c>
    </row>
    <row r="49" spans="1:6" x14ac:dyDescent="0.25">
      <c r="A49" s="12" t="s">
        <v>37</v>
      </c>
      <c r="B49" s="27">
        <v>60</v>
      </c>
      <c r="C49" s="15" t="s">
        <v>291</v>
      </c>
      <c r="D49" s="66"/>
      <c r="F49" s="14">
        <v>60</v>
      </c>
    </row>
    <row r="50" spans="1:6" x14ac:dyDescent="0.25">
      <c r="A50" s="12" t="s">
        <v>38</v>
      </c>
      <c r="B50" s="27">
        <v>20</v>
      </c>
      <c r="C50" s="15" t="s">
        <v>291</v>
      </c>
      <c r="D50" s="66"/>
      <c r="F50" s="14">
        <v>20</v>
      </c>
    </row>
    <row r="51" spans="1:6" x14ac:dyDescent="0.25">
      <c r="A51" s="12" t="s">
        <v>39</v>
      </c>
      <c r="B51" s="27">
        <v>20</v>
      </c>
      <c r="C51" s="15" t="s">
        <v>291</v>
      </c>
      <c r="D51" s="66"/>
      <c r="F51" s="14">
        <v>20</v>
      </c>
    </row>
    <row r="52" spans="1:6" x14ac:dyDescent="0.25">
      <c r="A52" s="12" t="s">
        <v>40</v>
      </c>
      <c r="B52" s="27">
        <v>20</v>
      </c>
      <c r="C52" s="15" t="s">
        <v>291</v>
      </c>
      <c r="D52" s="66"/>
      <c r="F52" s="14">
        <v>20</v>
      </c>
    </row>
    <row r="53" spans="1:6" x14ac:dyDescent="0.25">
      <c r="A53" s="12" t="s">
        <v>41</v>
      </c>
      <c r="B53" s="27">
        <v>20</v>
      </c>
      <c r="C53" s="15" t="s">
        <v>291</v>
      </c>
      <c r="D53" s="66"/>
      <c r="F53" s="14">
        <v>20</v>
      </c>
    </row>
    <row r="54" spans="1:6" x14ac:dyDescent="0.25">
      <c r="A54" s="12" t="s">
        <v>42</v>
      </c>
      <c r="B54" s="27">
        <v>20</v>
      </c>
      <c r="C54" s="15" t="s">
        <v>291</v>
      </c>
      <c r="D54" s="66"/>
      <c r="F54" s="14">
        <v>20</v>
      </c>
    </row>
    <row r="55" spans="1:6" x14ac:dyDescent="0.25">
      <c r="A55" s="12" t="s">
        <v>43</v>
      </c>
      <c r="B55" s="27">
        <v>20</v>
      </c>
      <c r="C55" s="15" t="s">
        <v>291</v>
      </c>
      <c r="D55" s="67"/>
      <c r="F55" s="14">
        <v>20</v>
      </c>
    </row>
    <row r="56" spans="1:6" x14ac:dyDescent="0.25">
      <c r="B56" s="7"/>
      <c r="C56" s="16"/>
      <c r="D56" s="25"/>
      <c r="F56" s="14"/>
    </row>
    <row r="57" spans="1:6" x14ac:dyDescent="0.25">
      <c r="A57" s="1" t="s">
        <v>1</v>
      </c>
      <c r="B57" s="7"/>
      <c r="C57" s="16"/>
      <c r="D57" s="25"/>
      <c r="F57" s="14"/>
    </row>
    <row r="58" spans="1:6" x14ac:dyDescent="0.25">
      <c r="A58" s="12" t="s">
        <v>44</v>
      </c>
      <c r="B58" s="27">
        <v>65</v>
      </c>
      <c r="C58" s="15" t="s">
        <v>268</v>
      </c>
      <c r="D58" s="53" t="s">
        <v>135</v>
      </c>
      <c r="F58" s="14">
        <v>65</v>
      </c>
    </row>
    <row r="59" spans="1:6" x14ac:dyDescent="0.25">
      <c r="A59" s="12" t="s">
        <v>45</v>
      </c>
      <c r="B59" s="27">
        <v>60</v>
      </c>
      <c r="C59" s="15" t="s">
        <v>292</v>
      </c>
      <c r="D59" s="17" t="s">
        <v>215</v>
      </c>
      <c r="F59" s="14">
        <v>60</v>
      </c>
    </row>
    <row r="60" spans="1:6" x14ac:dyDescent="0.25">
      <c r="A60" s="12" t="s">
        <v>46</v>
      </c>
      <c r="B60" s="27">
        <v>20</v>
      </c>
      <c r="C60" s="15" t="s">
        <v>293</v>
      </c>
      <c r="D60" s="37" t="s">
        <v>216</v>
      </c>
      <c r="F60" s="14">
        <v>20</v>
      </c>
    </row>
    <row r="61" spans="1:6" x14ac:dyDescent="0.25">
      <c r="A61" s="12" t="s">
        <v>48</v>
      </c>
      <c r="B61" s="27">
        <v>20</v>
      </c>
      <c r="C61" s="15" t="s">
        <v>293</v>
      </c>
      <c r="D61" s="37" t="s">
        <v>216</v>
      </c>
      <c r="F61" s="14">
        <v>20</v>
      </c>
    </row>
    <row r="62" spans="1:6" x14ac:dyDescent="0.25">
      <c r="A62" s="12" t="s">
        <v>49</v>
      </c>
      <c r="B62" s="27">
        <v>20</v>
      </c>
      <c r="C62" s="15" t="s">
        <v>293</v>
      </c>
      <c r="D62" s="37" t="s">
        <v>216</v>
      </c>
      <c r="F62" s="14">
        <v>20</v>
      </c>
    </row>
    <row r="63" spans="1:6" x14ac:dyDescent="0.25">
      <c r="A63" s="12" t="s">
        <v>52</v>
      </c>
      <c r="B63" s="27">
        <v>20</v>
      </c>
      <c r="C63" s="15" t="s">
        <v>294</v>
      </c>
      <c r="D63" s="17" t="s">
        <v>244</v>
      </c>
      <c r="F63" s="14">
        <v>20</v>
      </c>
    </row>
    <row r="64" spans="1:6" x14ac:dyDescent="0.25">
      <c r="A64" s="12" t="s">
        <v>53</v>
      </c>
      <c r="B64" s="27">
        <v>20</v>
      </c>
      <c r="C64" s="15" t="s">
        <v>294</v>
      </c>
      <c r="D64" s="17" t="s">
        <v>244</v>
      </c>
      <c r="F64" s="14">
        <v>20</v>
      </c>
    </row>
    <row r="65" spans="1:6" x14ac:dyDescent="0.25">
      <c r="A65" s="12" t="s">
        <v>54</v>
      </c>
      <c r="B65" s="27">
        <v>20</v>
      </c>
      <c r="C65" s="15" t="s">
        <v>294</v>
      </c>
      <c r="D65" s="17" t="s">
        <v>244</v>
      </c>
      <c r="F65" s="14">
        <v>20</v>
      </c>
    </row>
    <row r="66" spans="1:6" x14ac:dyDescent="0.25">
      <c r="B66" s="7"/>
      <c r="C66" s="16"/>
      <c r="D66" s="25"/>
      <c r="F66" s="14"/>
    </row>
    <row r="67" spans="1:6" x14ac:dyDescent="0.25">
      <c r="A67" s="1" t="s">
        <v>2</v>
      </c>
      <c r="B67" s="7"/>
      <c r="C67" s="16"/>
      <c r="D67" s="25"/>
      <c r="F67" s="14"/>
    </row>
    <row r="68" spans="1:6" x14ac:dyDescent="0.25">
      <c r="A68" s="12" t="s">
        <v>55</v>
      </c>
      <c r="B68" s="27">
        <v>100</v>
      </c>
      <c r="C68" s="15" t="s">
        <v>295</v>
      </c>
      <c r="D68" s="17"/>
      <c r="F68" s="14">
        <v>100</v>
      </c>
    </row>
    <row r="69" spans="1:6" x14ac:dyDescent="0.25">
      <c r="A69" s="12" t="s">
        <v>56</v>
      </c>
      <c r="B69" s="27">
        <v>75</v>
      </c>
      <c r="C69" s="15" t="s">
        <v>269</v>
      </c>
      <c r="D69" s="17" t="s">
        <v>203</v>
      </c>
      <c r="F69" s="14">
        <v>75</v>
      </c>
    </row>
    <row r="70" spans="1:6" x14ac:dyDescent="0.25">
      <c r="A70" s="12" t="s">
        <v>58</v>
      </c>
      <c r="B70" s="27">
        <v>25</v>
      </c>
      <c r="C70" s="15" t="s">
        <v>296</v>
      </c>
      <c r="D70" s="48" t="s">
        <v>217</v>
      </c>
      <c r="E70" s="26"/>
      <c r="F70" s="14">
        <v>25</v>
      </c>
    </row>
    <row r="71" spans="1:6" x14ac:dyDescent="0.25">
      <c r="A71" s="12" t="s">
        <v>59</v>
      </c>
      <c r="B71" s="27">
        <v>25</v>
      </c>
      <c r="C71" s="15" t="s">
        <v>297</v>
      </c>
      <c r="D71" s="48" t="s">
        <v>218</v>
      </c>
      <c r="E71" s="26"/>
      <c r="F71" s="14">
        <v>25</v>
      </c>
    </row>
    <row r="72" spans="1:6" ht="23.25" customHeight="1" x14ac:dyDescent="0.25">
      <c r="A72" s="12" t="s">
        <v>60</v>
      </c>
      <c r="B72" s="27">
        <v>25</v>
      </c>
      <c r="C72" s="15" t="s">
        <v>298</v>
      </c>
      <c r="D72" s="48" t="s">
        <v>219</v>
      </c>
      <c r="E72" s="26"/>
      <c r="F72" s="14">
        <v>25</v>
      </c>
    </row>
    <row r="73" spans="1:6" ht="23.25" customHeight="1" x14ac:dyDescent="0.25">
      <c r="A73" s="12" t="s">
        <v>61</v>
      </c>
      <c r="B73" s="27">
        <v>25</v>
      </c>
      <c r="C73" s="15" t="s">
        <v>298</v>
      </c>
      <c r="D73" s="48" t="s">
        <v>220</v>
      </c>
      <c r="E73" s="26"/>
      <c r="F73" s="21">
        <v>25</v>
      </c>
    </row>
    <row r="74" spans="1:6" ht="23.25" customHeight="1" x14ac:dyDescent="0.25">
      <c r="A74" s="12" t="s">
        <v>62</v>
      </c>
      <c r="B74" s="27">
        <v>25</v>
      </c>
      <c r="C74" s="15" t="s">
        <v>298</v>
      </c>
      <c r="D74" s="48" t="s">
        <v>220</v>
      </c>
      <c r="E74" s="26"/>
      <c r="F74" s="14">
        <v>25</v>
      </c>
    </row>
    <row r="75" spans="1:6" ht="23.25" customHeight="1" x14ac:dyDescent="0.25">
      <c r="A75" s="12" t="s">
        <v>63</v>
      </c>
      <c r="B75" s="27">
        <v>25</v>
      </c>
      <c r="C75" s="15" t="s">
        <v>298</v>
      </c>
      <c r="D75" s="48" t="s">
        <v>220</v>
      </c>
      <c r="E75" s="26"/>
      <c r="F75" s="14">
        <v>25</v>
      </c>
    </row>
    <row r="76" spans="1:6" x14ac:dyDescent="0.25">
      <c r="B76" s="7"/>
      <c r="C76" s="16"/>
      <c r="D76" s="25"/>
      <c r="F76" s="14"/>
    </row>
    <row r="77" spans="1:6" x14ac:dyDescent="0.25">
      <c r="A77" s="1" t="s">
        <v>75</v>
      </c>
      <c r="B77" s="7"/>
      <c r="C77" s="16"/>
      <c r="D77" s="25"/>
      <c r="F77" s="14"/>
    </row>
    <row r="78" spans="1:6" x14ac:dyDescent="0.25">
      <c r="A78" s="12" t="s">
        <v>67</v>
      </c>
      <c r="B78" s="27">
        <v>25</v>
      </c>
      <c r="C78" s="15" t="s">
        <v>238</v>
      </c>
      <c r="D78" s="17" t="s">
        <v>237</v>
      </c>
      <c r="F78" s="14">
        <v>25</v>
      </c>
    </row>
    <row r="79" spans="1:6" x14ac:dyDescent="0.25">
      <c r="A79" s="12" t="s">
        <v>68</v>
      </c>
      <c r="B79" s="27">
        <v>25</v>
      </c>
      <c r="C79" s="15" t="s">
        <v>238</v>
      </c>
      <c r="D79" s="17" t="s">
        <v>237</v>
      </c>
      <c r="F79" s="14">
        <v>25</v>
      </c>
    </row>
    <row r="80" spans="1:6" x14ac:dyDescent="0.25">
      <c r="A80" s="12" t="s">
        <v>64</v>
      </c>
      <c r="B80" s="14">
        <v>25</v>
      </c>
      <c r="C80" s="15"/>
      <c r="D80" s="17"/>
      <c r="F80" s="14"/>
    </row>
    <row r="81" spans="1:6" x14ac:dyDescent="0.25">
      <c r="A81" s="12" t="s">
        <v>65</v>
      </c>
      <c r="B81" s="14">
        <v>25</v>
      </c>
      <c r="C81" s="15"/>
      <c r="D81" s="17"/>
      <c r="F81" s="14"/>
    </row>
    <row r="82" spans="1:6" x14ac:dyDescent="0.25">
      <c r="A82" s="12" t="s">
        <v>81</v>
      </c>
      <c r="B82" s="14">
        <v>25</v>
      </c>
      <c r="C82" s="15"/>
      <c r="D82" s="17"/>
      <c r="F82" s="14"/>
    </row>
    <row r="83" spans="1:6" x14ac:dyDescent="0.25">
      <c r="A83" s="12" t="s">
        <v>82</v>
      </c>
      <c r="B83" s="14">
        <v>25</v>
      </c>
      <c r="C83" s="15"/>
      <c r="D83" s="17"/>
      <c r="F83" s="14"/>
    </row>
    <row r="84" spans="1:6" x14ac:dyDescent="0.25">
      <c r="A84" s="12" t="s">
        <v>83</v>
      </c>
      <c r="B84" s="14">
        <v>25</v>
      </c>
      <c r="C84" s="15"/>
      <c r="D84" s="17"/>
      <c r="F84" s="14"/>
    </row>
    <row r="85" spans="1:6" x14ac:dyDescent="0.25">
      <c r="A85" s="12" t="s">
        <v>66</v>
      </c>
      <c r="B85" s="14">
        <v>25</v>
      </c>
      <c r="C85" s="15"/>
      <c r="D85" s="17"/>
      <c r="F85" s="14"/>
    </row>
    <row r="86" spans="1:6" x14ac:dyDescent="0.25">
      <c r="A86" s="13" t="s">
        <v>69</v>
      </c>
      <c r="B86" s="14">
        <v>25</v>
      </c>
      <c r="C86" s="15"/>
      <c r="D86" s="17"/>
      <c r="F86" s="14"/>
    </row>
    <row r="87" spans="1:6" x14ac:dyDescent="0.25">
      <c r="A87" s="10"/>
      <c r="B87" s="7"/>
      <c r="C87" s="16"/>
      <c r="D87" s="25"/>
      <c r="F87" s="14"/>
    </row>
    <row r="88" spans="1:6" x14ac:dyDescent="0.25">
      <c r="A88" s="1" t="s">
        <v>3</v>
      </c>
      <c r="B88" s="7"/>
      <c r="C88" s="16"/>
      <c r="D88" s="25"/>
      <c r="F88" s="14"/>
    </row>
    <row r="89" spans="1:6" x14ac:dyDescent="0.25">
      <c r="A89" s="12" t="s">
        <v>57</v>
      </c>
      <c r="B89" s="14">
        <v>40</v>
      </c>
      <c r="C89" s="15"/>
      <c r="D89" s="17"/>
      <c r="F89" s="14"/>
    </row>
    <row r="90" spans="1:6" x14ac:dyDescent="0.25">
      <c r="A90" s="12" t="s">
        <v>58</v>
      </c>
      <c r="B90" s="27">
        <v>25</v>
      </c>
      <c r="C90" s="15" t="s">
        <v>299</v>
      </c>
      <c r="D90" s="17" t="s">
        <v>221</v>
      </c>
      <c r="F90" s="14">
        <v>25</v>
      </c>
    </row>
    <row r="91" spans="1:6" x14ac:dyDescent="0.25">
      <c r="A91" s="12" t="s">
        <v>59</v>
      </c>
      <c r="B91" s="27">
        <v>25</v>
      </c>
      <c r="C91" s="15" t="s">
        <v>286</v>
      </c>
      <c r="D91" s="17"/>
      <c r="F91" s="14">
        <v>25</v>
      </c>
    </row>
    <row r="92" spans="1:6" x14ac:dyDescent="0.25">
      <c r="A92" s="12" t="s">
        <v>70</v>
      </c>
      <c r="B92" s="14">
        <v>25</v>
      </c>
      <c r="C92" s="15"/>
      <c r="D92" s="17"/>
      <c r="F92" s="14"/>
    </row>
    <row r="93" spans="1:6" x14ac:dyDescent="0.25">
      <c r="A93" s="12" t="s">
        <v>71</v>
      </c>
      <c r="B93" s="14">
        <v>25</v>
      </c>
      <c r="C93" s="15"/>
      <c r="D93" s="17"/>
      <c r="F93" s="14"/>
    </row>
    <row r="94" spans="1:6" x14ac:dyDescent="0.25">
      <c r="A94" s="12" t="s">
        <v>72</v>
      </c>
      <c r="B94" s="14">
        <v>25</v>
      </c>
      <c r="C94" s="15"/>
      <c r="D94" s="17"/>
      <c r="F94" s="14"/>
    </row>
    <row r="95" spans="1:6" x14ac:dyDescent="0.25">
      <c r="A95" s="12" t="s">
        <v>73</v>
      </c>
      <c r="B95" s="14">
        <v>25</v>
      </c>
      <c r="C95" s="15"/>
      <c r="D95" s="17"/>
      <c r="F95" s="14"/>
    </row>
    <row r="97" spans="1:6" x14ac:dyDescent="0.25">
      <c r="B97" s="3">
        <f>SUM(B4:B96)</f>
        <v>2455</v>
      </c>
      <c r="D97" s="45" t="s">
        <v>124</v>
      </c>
      <c r="F97" s="3">
        <f>SUM(F4:F95)</f>
        <v>2040</v>
      </c>
    </row>
    <row r="98" spans="1:6" x14ac:dyDescent="0.25">
      <c r="A98" s="1"/>
    </row>
    <row r="99" spans="1:6" x14ac:dyDescent="0.25">
      <c r="D99" s="4"/>
    </row>
    <row r="101" spans="1:6" x14ac:dyDescent="0.25">
      <c r="D101" s="4"/>
    </row>
    <row r="103" spans="1:6" x14ac:dyDescent="0.25">
      <c r="D103" s="4"/>
    </row>
    <row r="105" spans="1:6" x14ac:dyDescent="0.25">
      <c r="D105" s="4"/>
    </row>
  </sheetData>
  <mergeCells count="2">
    <mergeCell ref="A1:D1"/>
    <mergeCell ref="D48:D55"/>
  </mergeCells>
  <printOptions gridLines="1"/>
  <pageMargins left="0.7" right="0.7" top="0.75" bottom="0.75" header="0.3" footer="0.3"/>
  <pageSetup scale="82" orientation="landscape" horizontalDpi="4294967293" r:id="rId1"/>
  <rowBreaks count="2" manualBreakCount="2">
    <brk id="37" max="4" man="1"/>
    <brk id="6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>
      <pane ySplit="1" topLeftCell="A2" activePane="bottomLeft" state="frozen"/>
      <selection pane="bottomLeft" activeCell="A59" sqref="A59"/>
    </sheetView>
  </sheetViews>
  <sheetFormatPr defaultColWidth="9.125" defaultRowHeight="15" x14ac:dyDescent="0.25"/>
  <cols>
    <col min="1" max="1" width="30.125" style="2" customWidth="1"/>
    <col min="2" max="3" width="9.125" style="2"/>
    <col min="4" max="4" width="34.125" style="2" customWidth="1"/>
    <col min="5" max="16384" width="9.125" style="2"/>
  </cols>
  <sheetData>
    <row r="1" spans="1:3" s="1" customFormat="1" x14ac:dyDescent="0.25">
      <c r="A1" s="1" t="s">
        <v>118</v>
      </c>
    </row>
    <row r="3" spans="1:3" x14ac:dyDescent="0.25">
      <c r="A3" s="1" t="s">
        <v>79</v>
      </c>
      <c r="B3" s="1" t="s">
        <v>80</v>
      </c>
      <c r="C3" s="1" t="s">
        <v>78</v>
      </c>
    </row>
    <row r="4" spans="1:3" x14ac:dyDescent="0.25">
      <c r="B4" s="47"/>
      <c r="C4" s="47"/>
    </row>
    <row r="5" spans="1:3" x14ac:dyDescent="0.25">
      <c r="A5" s="2" t="s">
        <v>119</v>
      </c>
      <c r="B5" s="50">
        <v>50</v>
      </c>
      <c r="C5" s="47">
        <v>50</v>
      </c>
    </row>
    <row r="6" spans="1:3" x14ac:dyDescent="0.25">
      <c r="A6" s="2" t="s">
        <v>132</v>
      </c>
      <c r="B6" s="50">
        <v>40</v>
      </c>
      <c r="C6" s="47">
        <v>40</v>
      </c>
    </row>
    <row r="7" spans="1:3" x14ac:dyDescent="0.25">
      <c r="A7" s="32" t="s">
        <v>137</v>
      </c>
      <c r="B7" s="50">
        <v>30</v>
      </c>
      <c r="C7" s="47">
        <v>30</v>
      </c>
    </row>
    <row r="8" spans="1:3" x14ac:dyDescent="0.25">
      <c r="A8" s="32" t="s">
        <v>134</v>
      </c>
      <c r="B8" s="50">
        <v>200</v>
      </c>
      <c r="C8" s="47">
        <v>200</v>
      </c>
    </row>
    <row r="9" spans="1:3" x14ac:dyDescent="0.25">
      <c r="A9" s="52" t="s">
        <v>136</v>
      </c>
      <c r="B9" s="50">
        <v>50</v>
      </c>
      <c r="C9" s="47">
        <v>50</v>
      </c>
    </row>
    <row r="10" spans="1:3" x14ac:dyDescent="0.25">
      <c r="A10" s="32" t="s">
        <v>140</v>
      </c>
      <c r="B10" s="50">
        <v>80</v>
      </c>
      <c r="C10" s="47">
        <v>80</v>
      </c>
    </row>
    <row r="11" spans="1:3" x14ac:dyDescent="0.25">
      <c r="A11" s="20" t="s">
        <v>142</v>
      </c>
      <c r="B11" s="50">
        <v>500</v>
      </c>
      <c r="C11" s="47">
        <v>500</v>
      </c>
    </row>
    <row r="12" spans="1:3" x14ac:dyDescent="0.25">
      <c r="A12" s="32" t="s">
        <v>145</v>
      </c>
      <c r="B12" s="50">
        <v>50</v>
      </c>
      <c r="C12" s="47">
        <v>50</v>
      </c>
    </row>
    <row r="13" spans="1:3" x14ac:dyDescent="0.25">
      <c r="A13" s="32" t="s">
        <v>146</v>
      </c>
      <c r="B13" s="50">
        <v>25</v>
      </c>
      <c r="C13" s="47">
        <v>25</v>
      </c>
    </row>
    <row r="14" spans="1:3" x14ac:dyDescent="0.25">
      <c r="A14" s="32" t="s">
        <v>152</v>
      </c>
      <c r="B14" s="50">
        <v>5</v>
      </c>
      <c r="C14" s="47">
        <v>5</v>
      </c>
    </row>
    <row r="15" spans="1:3" x14ac:dyDescent="0.25">
      <c r="A15" s="32" t="s">
        <v>153</v>
      </c>
      <c r="B15" s="50">
        <v>50</v>
      </c>
      <c r="C15" s="47">
        <v>50</v>
      </c>
    </row>
    <row r="16" spans="1:3" x14ac:dyDescent="0.25">
      <c r="A16" s="32" t="s">
        <v>154</v>
      </c>
      <c r="B16" s="50">
        <v>25</v>
      </c>
      <c r="C16" s="47">
        <v>25</v>
      </c>
    </row>
    <row r="17" spans="1:4" x14ac:dyDescent="0.25">
      <c r="A17" s="32" t="s">
        <v>155</v>
      </c>
      <c r="B17" s="50">
        <v>50</v>
      </c>
      <c r="C17" s="47">
        <v>50</v>
      </c>
    </row>
    <row r="18" spans="1:4" x14ac:dyDescent="0.25">
      <c r="A18" s="32" t="s">
        <v>161</v>
      </c>
      <c r="B18" s="50">
        <v>150</v>
      </c>
      <c r="C18" s="47">
        <v>150</v>
      </c>
    </row>
    <row r="19" spans="1:4" x14ac:dyDescent="0.25">
      <c r="A19" s="52" t="s">
        <v>162</v>
      </c>
      <c r="B19" s="50">
        <v>50</v>
      </c>
      <c r="C19" s="47">
        <v>50</v>
      </c>
    </row>
    <row r="20" spans="1:4" x14ac:dyDescent="0.25">
      <c r="A20" s="57" t="s">
        <v>163</v>
      </c>
      <c r="B20" s="50">
        <v>10</v>
      </c>
      <c r="C20" s="47">
        <v>10</v>
      </c>
    </row>
    <row r="21" spans="1:4" x14ac:dyDescent="0.25">
      <c r="A21" s="57" t="s">
        <v>165</v>
      </c>
      <c r="B21" s="50">
        <v>25</v>
      </c>
      <c r="C21" s="47">
        <v>25</v>
      </c>
    </row>
    <row r="22" spans="1:4" x14ac:dyDescent="0.25">
      <c r="A22" s="32" t="s">
        <v>166</v>
      </c>
      <c r="B22" s="50">
        <v>75</v>
      </c>
      <c r="C22" s="47">
        <v>75</v>
      </c>
    </row>
    <row r="23" spans="1:4" x14ac:dyDescent="0.25">
      <c r="A23" s="32" t="s">
        <v>297</v>
      </c>
      <c r="B23" s="50">
        <v>10</v>
      </c>
      <c r="C23" s="47">
        <v>10</v>
      </c>
    </row>
    <row r="24" spans="1:4" x14ac:dyDescent="0.25">
      <c r="A24" s="32" t="s">
        <v>300</v>
      </c>
      <c r="B24" s="50">
        <v>50</v>
      </c>
      <c r="C24" s="47">
        <v>50</v>
      </c>
    </row>
    <row r="25" spans="1:4" x14ac:dyDescent="0.25">
      <c r="A25" s="32" t="s">
        <v>301</v>
      </c>
      <c r="B25" s="50">
        <v>200</v>
      </c>
      <c r="C25" s="47">
        <v>200</v>
      </c>
      <c r="D25" s="2" t="s">
        <v>167</v>
      </c>
    </row>
    <row r="26" spans="1:4" x14ac:dyDescent="0.25">
      <c r="A26" s="32" t="s">
        <v>302</v>
      </c>
      <c r="B26" s="50">
        <v>20</v>
      </c>
      <c r="C26" s="47">
        <v>20</v>
      </c>
      <c r="D26" s="2" t="s">
        <v>190</v>
      </c>
    </row>
    <row r="27" spans="1:4" x14ac:dyDescent="0.25">
      <c r="A27" s="60" t="s">
        <v>303</v>
      </c>
      <c r="B27" s="50">
        <v>100</v>
      </c>
      <c r="C27" s="47">
        <v>100</v>
      </c>
    </row>
    <row r="28" spans="1:4" x14ac:dyDescent="0.25">
      <c r="A28" s="32" t="s">
        <v>304</v>
      </c>
      <c r="B28" s="50">
        <v>200</v>
      </c>
      <c r="C28" s="47">
        <v>200</v>
      </c>
    </row>
    <row r="29" spans="1:4" x14ac:dyDescent="0.25">
      <c r="A29" s="32" t="s">
        <v>305</v>
      </c>
      <c r="B29" s="50">
        <v>40</v>
      </c>
      <c r="C29" s="47">
        <v>40</v>
      </c>
    </row>
    <row r="30" spans="1:4" x14ac:dyDescent="0.25">
      <c r="A30" s="32" t="s">
        <v>306</v>
      </c>
      <c r="B30" s="50">
        <v>50</v>
      </c>
      <c r="C30" s="47">
        <v>50</v>
      </c>
    </row>
    <row r="31" spans="1:4" x14ac:dyDescent="0.25">
      <c r="A31" s="32" t="s">
        <v>307</v>
      </c>
      <c r="B31" s="50">
        <v>65</v>
      </c>
      <c r="C31" s="47">
        <v>65</v>
      </c>
    </row>
    <row r="32" spans="1:4" x14ac:dyDescent="0.25">
      <c r="A32" s="32" t="s">
        <v>280</v>
      </c>
      <c r="B32" s="50">
        <v>55</v>
      </c>
      <c r="C32" s="47">
        <v>55</v>
      </c>
    </row>
    <row r="33" spans="1:3" x14ac:dyDescent="0.25">
      <c r="A33" s="32" t="s">
        <v>308</v>
      </c>
      <c r="B33" s="50">
        <v>100</v>
      </c>
      <c r="C33" s="47">
        <v>100</v>
      </c>
    </row>
    <row r="34" spans="1:3" x14ac:dyDescent="0.25">
      <c r="A34" s="32" t="s">
        <v>309</v>
      </c>
      <c r="B34" s="62" t="s">
        <v>240</v>
      </c>
      <c r="C34" s="63" t="s">
        <v>240</v>
      </c>
    </row>
    <row r="35" spans="1:3" x14ac:dyDescent="0.25">
      <c r="A35" s="32" t="s">
        <v>310</v>
      </c>
      <c r="B35" s="62">
        <v>20</v>
      </c>
      <c r="C35" s="63">
        <v>20</v>
      </c>
    </row>
    <row r="36" spans="1:3" x14ac:dyDescent="0.25">
      <c r="A36" s="32" t="s">
        <v>311</v>
      </c>
      <c r="B36" s="62">
        <v>50</v>
      </c>
      <c r="C36" s="63">
        <v>50</v>
      </c>
    </row>
    <row r="37" spans="1:3" x14ac:dyDescent="0.25">
      <c r="A37" s="32"/>
      <c r="B37" s="50"/>
      <c r="C37" s="47"/>
    </row>
    <row r="38" spans="1:3" x14ac:dyDescent="0.25">
      <c r="A38" s="59" t="s">
        <v>173</v>
      </c>
      <c r="B38" s="50"/>
      <c r="C38" s="47"/>
    </row>
    <row r="39" spans="1:3" x14ac:dyDescent="0.25">
      <c r="A39" s="32" t="s">
        <v>175</v>
      </c>
      <c r="B39" s="50">
        <v>50</v>
      </c>
      <c r="C39" s="47">
        <v>50</v>
      </c>
    </row>
    <row r="40" spans="1:3" x14ac:dyDescent="0.25">
      <c r="A40" s="32" t="s">
        <v>174</v>
      </c>
      <c r="B40" s="50">
        <v>200</v>
      </c>
      <c r="C40" s="47">
        <v>200</v>
      </c>
    </row>
    <row r="41" spans="1:3" x14ac:dyDescent="0.25">
      <c r="A41" s="32" t="s">
        <v>176</v>
      </c>
      <c r="B41" s="50">
        <v>20</v>
      </c>
      <c r="C41" s="47">
        <v>20</v>
      </c>
    </row>
    <row r="42" spans="1:3" x14ac:dyDescent="0.25">
      <c r="A42" s="32" t="s">
        <v>177</v>
      </c>
      <c r="B42" s="50">
        <v>50</v>
      </c>
      <c r="C42" s="47">
        <v>50</v>
      </c>
    </row>
    <row r="43" spans="1:3" x14ac:dyDescent="0.25">
      <c r="A43" s="32" t="s">
        <v>178</v>
      </c>
      <c r="B43" s="50">
        <v>10</v>
      </c>
      <c r="C43" s="47">
        <v>10</v>
      </c>
    </row>
    <row r="44" spans="1:3" x14ac:dyDescent="0.25">
      <c r="A44" s="32" t="s">
        <v>179</v>
      </c>
      <c r="B44" s="50">
        <v>25</v>
      </c>
      <c r="C44" s="47">
        <v>25</v>
      </c>
    </row>
    <row r="45" spans="1:3" x14ac:dyDescent="0.25">
      <c r="A45" s="32" t="s">
        <v>180</v>
      </c>
      <c r="B45" s="50">
        <v>10</v>
      </c>
      <c r="C45" s="47">
        <v>10</v>
      </c>
    </row>
    <row r="46" spans="1:3" x14ac:dyDescent="0.25">
      <c r="A46" s="32" t="s">
        <v>232</v>
      </c>
      <c r="B46" s="50">
        <v>150</v>
      </c>
      <c r="C46" s="47">
        <v>150</v>
      </c>
    </row>
    <row r="47" spans="1:3" x14ac:dyDescent="0.25">
      <c r="A47" s="32" t="s">
        <v>181</v>
      </c>
      <c r="B47" s="50">
        <v>50</v>
      </c>
      <c r="C47" s="47">
        <v>50</v>
      </c>
    </row>
    <row r="48" spans="1:3" x14ac:dyDescent="0.25">
      <c r="A48" s="32" t="s">
        <v>182</v>
      </c>
      <c r="B48" s="50">
        <v>100</v>
      </c>
      <c r="C48" s="47">
        <v>100</v>
      </c>
    </row>
    <row r="49" spans="1:3" x14ac:dyDescent="0.25">
      <c r="A49" s="32" t="s">
        <v>183</v>
      </c>
      <c r="B49" s="50">
        <v>40</v>
      </c>
      <c r="C49" s="47">
        <v>40</v>
      </c>
    </row>
    <row r="50" spans="1:3" x14ac:dyDescent="0.25">
      <c r="A50" s="32" t="s">
        <v>184</v>
      </c>
      <c r="B50" s="50">
        <v>25</v>
      </c>
      <c r="C50" s="47">
        <v>25</v>
      </c>
    </row>
    <row r="51" spans="1:3" x14ac:dyDescent="0.25">
      <c r="A51" s="32" t="s">
        <v>185</v>
      </c>
      <c r="B51" s="50">
        <v>55</v>
      </c>
      <c r="C51" s="47">
        <v>55</v>
      </c>
    </row>
    <row r="52" spans="1:3" x14ac:dyDescent="0.25">
      <c r="A52" s="32" t="s">
        <v>186</v>
      </c>
      <c r="B52" s="50">
        <v>100</v>
      </c>
      <c r="C52" s="47">
        <v>100</v>
      </c>
    </row>
    <row r="53" spans="1:3" x14ac:dyDescent="0.25">
      <c r="A53" s="32" t="s">
        <v>187</v>
      </c>
      <c r="B53" s="50">
        <v>20</v>
      </c>
      <c r="C53" s="47">
        <v>20</v>
      </c>
    </row>
    <row r="54" spans="1:3" x14ac:dyDescent="0.25">
      <c r="A54" s="32" t="s">
        <v>188</v>
      </c>
      <c r="B54" s="50">
        <v>10</v>
      </c>
      <c r="C54" s="47">
        <v>10</v>
      </c>
    </row>
    <row r="55" spans="1:3" x14ac:dyDescent="0.25">
      <c r="A55" s="32" t="s">
        <v>189</v>
      </c>
      <c r="B55" s="50">
        <v>25</v>
      </c>
      <c r="C55" s="47">
        <v>25</v>
      </c>
    </row>
    <row r="57" spans="1:3" x14ac:dyDescent="0.25">
      <c r="A57" s="20"/>
      <c r="B57" s="50"/>
      <c r="C57" s="47"/>
    </row>
    <row r="58" spans="1:3" x14ac:dyDescent="0.25">
      <c r="A58" s="54" t="s">
        <v>141</v>
      </c>
      <c r="B58" s="50"/>
      <c r="C58" s="47"/>
    </row>
    <row r="59" spans="1:3" x14ac:dyDescent="0.25">
      <c r="A59" s="20" t="s">
        <v>291</v>
      </c>
      <c r="B59" s="50">
        <v>255</v>
      </c>
      <c r="C59" s="47">
        <v>255</v>
      </c>
    </row>
    <row r="60" spans="1:3" x14ac:dyDescent="0.25">
      <c r="B60" s="50"/>
      <c r="C60" s="47"/>
    </row>
    <row r="61" spans="1:3" x14ac:dyDescent="0.25">
      <c r="B61" s="50">
        <f>SUM(B5:B60)</f>
        <v>3620</v>
      </c>
      <c r="C61" s="47">
        <f>SUM(C5:C60)</f>
        <v>3620</v>
      </c>
    </row>
    <row r="62" spans="1:3" x14ac:dyDescent="0.25">
      <c r="B62" s="18"/>
    </row>
    <row r="63" spans="1:3" x14ac:dyDescent="0.25">
      <c r="B63" s="18"/>
    </row>
    <row r="64" spans="1:3" x14ac:dyDescent="0.25">
      <c r="B64" s="18"/>
    </row>
    <row r="65" spans="2:2" x14ac:dyDescent="0.25">
      <c r="B65" s="18"/>
    </row>
    <row r="66" spans="2:2" x14ac:dyDescent="0.25">
      <c r="B66" s="18"/>
    </row>
    <row r="67" spans="2:2" x14ac:dyDescent="0.25">
      <c r="B67" s="18"/>
    </row>
    <row r="68" spans="2:2" x14ac:dyDescent="0.25">
      <c r="B68" s="18"/>
    </row>
    <row r="69" spans="2:2" x14ac:dyDescent="0.25">
      <c r="B69" s="18"/>
    </row>
    <row r="70" spans="2:2" x14ac:dyDescent="0.25">
      <c r="B70" s="18"/>
    </row>
    <row r="71" spans="2:2" x14ac:dyDescent="0.25">
      <c r="B71" s="18"/>
    </row>
    <row r="72" spans="2:2" x14ac:dyDescent="0.25">
      <c r="B72" s="18"/>
    </row>
    <row r="73" spans="2:2" x14ac:dyDescent="0.25">
      <c r="B73" s="18"/>
    </row>
    <row r="74" spans="2:2" x14ac:dyDescent="0.25">
      <c r="B74" s="18"/>
    </row>
  </sheetData>
  <printOptions gridLines="1"/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55" workbookViewId="0">
      <selection activeCell="A9" sqref="A9"/>
    </sheetView>
  </sheetViews>
  <sheetFormatPr defaultColWidth="9.125" defaultRowHeight="15" x14ac:dyDescent="0.25"/>
  <cols>
    <col min="1" max="1" width="30.375" style="2" customWidth="1"/>
    <col min="2" max="2" width="6.625" style="3" bestFit="1" customWidth="1"/>
    <col min="3" max="3" width="31.375" style="8" customWidth="1"/>
    <col min="4" max="4" width="43.125" style="40" customWidth="1"/>
    <col min="5" max="5" width="6.375" style="2" customWidth="1"/>
    <col min="6" max="16384" width="9.125" style="2"/>
  </cols>
  <sheetData>
    <row r="1" spans="1:6" ht="21" customHeight="1" x14ac:dyDescent="0.3">
      <c r="A1" s="64" t="s">
        <v>131</v>
      </c>
      <c r="B1" s="64"/>
      <c r="C1" s="64"/>
      <c r="D1" s="64"/>
    </row>
    <row r="2" spans="1:6" s="1" customFormat="1" ht="24.75" customHeight="1" x14ac:dyDescent="0.25">
      <c r="A2" s="8" t="s">
        <v>15</v>
      </c>
      <c r="B2" s="9" t="s">
        <v>76</v>
      </c>
      <c r="C2" s="8" t="s">
        <v>86</v>
      </c>
      <c r="D2" s="33" t="s">
        <v>0</v>
      </c>
      <c r="F2" s="8" t="s">
        <v>78</v>
      </c>
    </row>
    <row r="3" spans="1:6" x14ac:dyDescent="0.25">
      <c r="A3" s="1" t="s">
        <v>85</v>
      </c>
      <c r="B3" s="7"/>
      <c r="C3" s="16"/>
      <c r="D3" s="34"/>
      <c r="F3" s="14"/>
    </row>
    <row r="4" spans="1:6" ht="23.25" customHeight="1" x14ac:dyDescent="0.25">
      <c r="A4" s="12" t="s">
        <v>87</v>
      </c>
      <c r="B4" s="27">
        <v>35</v>
      </c>
      <c r="C4" s="15" t="s">
        <v>312</v>
      </c>
      <c r="D4" s="37" t="s">
        <v>222</v>
      </c>
      <c r="F4" s="14">
        <v>35</v>
      </c>
    </row>
    <row r="5" spans="1:6" ht="23.25" customHeight="1" x14ac:dyDescent="0.25">
      <c r="A5" s="12" t="s">
        <v>88</v>
      </c>
      <c r="B5" s="27">
        <v>35</v>
      </c>
      <c r="C5" s="15" t="s">
        <v>312</v>
      </c>
      <c r="D5" s="37" t="s">
        <v>222</v>
      </c>
      <c r="F5" s="14">
        <v>35</v>
      </c>
    </row>
    <row r="6" spans="1:6" ht="23.25" customHeight="1" x14ac:dyDescent="0.25">
      <c r="A6" s="12" t="s">
        <v>89</v>
      </c>
      <c r="B6" s="27">
        <v>35</v>
      </c>
      <c r="C6" s="15" t="s">
        <v>243</v>
      </c>
      <c r="D6" s="37" t="s">
        <v>223</v>
      </c>
      <c r="F6" s="14">
        <v>35</v>
      </c>
    </row>
    <row r="7" spans="1:6" ht="23.25" customHeight="1" x14ac:dyDescent="0.25">
      <c r="A7" s="12" t="s">
        <v>90</v>
      </c>
      <c r="B7" s="27">
        <v>35</v>
      </c>
      <c r="C7" s="15" t="s">
        <v>243</v>
      </c>
      <c r="D7" s="37" t="s">
        <v>223</v>
      </c>
      <c r="F7" s="14">
        <v>35</v>
      </c>
    </row>
    <row r="8" spans="1:6" x14ac:dyDescent="0.25">
      <c r="A8" s="20" t="s">
        <v>91</v>
      </c>
      <c r="B8" s="27">
        <v>35</v>
      </c>
      <c r="C8" s="15" t="s">
        <v>224</v>
      </c>
      <c r="D8" s="35"/>
      <c r="F8" s="14"/>
    </row>
    <row r="9" spans="1:6" x14ac:dyDescent="0.25">
      <c r="A9" s="12" t="s">
        <v>92</v>
      </c>
      <c r="B9" s="27">
        <v>35</v>
      </c>
      <c r="C9" s="15" t="s">
        <v>262</v>
      </c>
      <c r="D9" s="61" t="s">
        <v>241</v>
      </c>
      <c r="F9" s="14">
        <v>35</v>
      </c>
    </row>
    <row r="10" spans="1:6" x14ac:dyDescent="0.25">
      <c r="A10" s="12" t="s">
        <v>93</v>
      </c>
      <c r="B10" s="27">
        <v>35</v>
      </c>
      <c r="C10" s="15" t="s">
        <v>224</v>
      </c>
      <c r="D10" s="35"/>
      <c r="F10" s="14"/>
    </row>
    <row r="11" spans="1:6" x14ac:dyDescent="0.25">
      <c r="A11" s="12" t="s">
        <v>94</v>
      </c>
      <c r="B11" s="14">
        <v>35</v>
      </c>
      <c r="C11" s="15"/>
      <c r="D11" s="35"/>
      <c r="F11" s="14"/>
    </row>
    <row r="12" spans="1:6" x14ac:dyDescent="0.25">
      <c r="A12" s="12" t="s">
        <v>127</v>
      </c>
      <c r="B12" s="27">
        <v>35</v>
      </c>
      <c r="C12" s="15" t="s">
        <v>313</v>
      </c>
      <c r="D12" s="61" t="s">
        <v>225</v>
      </c>
      <c r="F12" s="14">
        <v>35</v>
      </c>
    </row>
    <row r="13" spans="1:6" x14ac:dyDescent="0.25">
      <c r="A13" s="12" t="s">
        <v>95</v>
      </c>
      <c r="B13" s="27">
        <v>35</v>
      </c>
      <c r="C13" s="15" t="s">
        <v>314</v>
      </c>
      <c r="D13" s="35" t="s">
        <v>120</v>
      </c>
      <c r="F13" s="14">
        <v>35</v>
      </c>
    </row>
    <row r="14" spans="1:6" ht="24.75" x14ac:dyDescent="0.25">
      <c r="A14" s="12" t="s">
        <v>96</v>
      </c>
      <c r="B14" s="27">
        <v>35</v>
      </c>
      <c r="C14" s="15" t="s">
        <v>307</v>
      </c>
      <c r="D14" s="36" t="s">
        <v>226</v>
      </c>
      <c r="F14" s="14">
        <v>35</v>
      </c>
    </row>
    <row r="15" spans="1:6" ht="23.25" customHeight="1" x14ac:dyDescent="0.25">
      <c r="A15" s="12" t="s">
        <v>97</v>
      </c>
      <c r="B15" s="27">
        <v>35</v>
      </c>
      <c r="C15" s="15" t="s">
        <v>243</v>
      </c>
      <c r="D15" s="37" t="s">
        <v>223</v>
      </c>
      <c r="F15" s="14">
        <v>35</v>
      </c>
    </row>
    <row r="16" spans="1:6" x14ac:dyDescent="0.25">
      <c r="A16" s="11" t="s">
        <v>98</v>
      </c>
      <c r="B16" s="14">
        <v>35</v>
      </c>
      <c r="C16" s="15"/>
      <c r="D16" s="35"/>
      <c r="F16" s="14"/>
    </row>
    <row r="17" spans="1:6" x14ac:dyDescent="0.25">
      <c r="A17" s="12" t="s">
        <v>99</v>
      </c>
      <c r="B17" s="14">
        <v>35</v>
      </c>
      <c r="C17" s="15"/>
      <c r="D17" s="35"/>
      <c r="F17" s="14"/>
    </row>
    <row r="18" spans="1:6" x14ac:dyDescent="0.25">
      <c r="A18" s="12" t="s">
        <v>100</v>
      </c>
      <c r="B18" s="27">
        <v>35</v>
      </c>
      <c r="C18" s="15" t="s">
        <v>315</v>
      </c>
      <c r="D18" s="35" t="s">
        <v>227</v>
      </c>
      <c r="F18" s="14"/>
    </row>
    <row r="19" spans="1:6" x14ac:dyDescent="0.25">
      <c r="A19" s="12" t="s">
        <v>101</v>
      </c>
      <c r="B19" s="27">
        <v>35</v>
      </c>
      <c r="C19" s="15" t="s">
        <v>299</v>
      </c>
      <c r="D19" s="15" t="s">
        <v>229</v>
      </c>
      <c r="F19" s="14">
        <v>35</v>
      </c>
    </row>
    <row r="20" spans="1:6" x14ac:dyDescent="0.25">
      <c r="A20" s="12" t="s">
        <v>102</v>
      </c>
      <c r="B20" s="14">
        <v>35</v>
      </c>
      <c r="C20" s="15"/>
      <c r="D20" s="35"/>
      <c r="F20" s="14"/>
    </row>
    <row r="21" spans="1:6" x14ac:dyDescent="0.25">
      <c r="A21" s="12" t="s">
        <v>103</v>
      </c>
      <c r="B21" s="27">
        <v>35</v>
      </c>
      <c r="C21" s="15" t="s">
        <v>188</v>
      </c>
      <c r="D21" s="35" t="s">
        <v>228</v>
      </c>
      <c r="F21" s="14">
        <v>35</v>
      </c>
    </row>
    <row r="22" spans="1:6" x14ac:dyDescent="0.25">
      <c r="A22" s="12" t="s">
        <v>104</v>
      </c>
      <c r="B22" s="14">
        <v>35</v>
      </c>
      <c r="C22" s="15"/>
      <c r="D22" s="35"/>
      <c r="F22" s="14"/>
    </row>
    <row r="23" spans="1:6" x14ac:dyDescent="0.25">
      <c r="A23" s="12" t="s">
        <v>105</v>
      </c>
      <c r="B23" s="14">
        <v>35</v>
      </c>
      <c r="C23" s="15"/>
      <c r="D23" s="35"/>
      <c r="F23" s="14"/>
    </row>
    <row r="24" spans="1:6" x14ac:dyDescent="0.25">
      <c r="A24" s="12" t="s">
        <v>106</v>
      </c>
      <c r="B24" s="14">
        <v>35</v>
      </c>
      <c r="C24" s="19"/>
      <c r="D24" s="36"/>
      <c r="F24" s="14"/>
    </row>
    <row r="25" spans="1:6" x14ac:dyDescent="0.25">
      <c r="A25" s="12" t="s">
        <v>128</v>
      </c>
      <c r="B25" s="27">
        <v>35</v>
      </c>
      <c r="C25" s="19" t="s">
        <v>313</v>
      </c>
      <c r="D25" s="61" t="s">
        <v>225</v>
      </c>
      <c r="F25" s="14">
        <v>35</v>
      </c>
    </row>
    <row r="26" spans="1:6" x14ac:dyDescent="0.25">
      <c r="A26" s="12" t="s">
        <v>107</v>
      </c>
      <c r="B26" s="27">
        <v>35</v>
      </c>
      <c r="C26" s="15" t="s">
        <v>314</v>
      </c>
      <c r="D26" s="35" t="s">
        <v>120</v>
      </c>
      <c r="E26" s="20"/>
      <c r="F26" s="14">
        <v>35</v>
      </c>
    </row>
    <row r="27" spans="1:6" x14ac:dyDescent="0.25">
      <c r="A27" s="12" t="s">
        <v>108</v>
      </c>
      <c r="B27" s="27">
        <v>35</v>
      </c>
      <c r="C27" s="15" t="s">
        <v>262</v>
      </c>
      <c r="D27" s="61" t="s">
        <v>241</v>
      </c>
      <c r="F27" s="14">
        <v>35</v>
      </c>
    </row>
    <row r="28" spans="1:6" x14ac:dyDescent="0.25">
      <c r="A28" s="12" t="s">
        <v>109</v>
      </c>
      <c r="B28" s="14">
        <v>35</v>
      </c>
      <c r="C28" s="15"/>
      <c r="D28" s="37"/>
      <c r="F28" s="14"/>
    </row>
    <row r="29" spans="1:6" x14ac:dyDescent="0.25">
      <c r="A29" s="12" t="s">
        <v>110</v>
      </c>
      <c r="B29" s="14">
        <v>35</v>
      </c>
      <c r="C29" s="15"/>
      <c r="D29" s="37"/>
      <c r="F29" s="14"/>
    </row>
    <row r="30" spans="1:6" x14ac:dyDescent="0.25">
      <c r="A30" s="12" t="s">
        <v>111</v>
      </c>
      <c r="B30" s="14">
        <v>35</v>
      </c>
      <c r="C30" s="15"/>
      <c r="D30" s="37"/>
      <c r="F30" s="14"/>
    </row>
    <row r="31" spans="1:6" x14ac:dyDescent="0.25">
      <c r="A31" s="12" t="s">
        <v>112</v>
      </c>
      <c r="B31" s="14">
        <v>35</v>
      </c>
      <c r="C31" s="15"/>
      <c r="D31" s="37"/>
      <c r="F31" s="14"/>
    </row>
    <row r="32" spans="1:6" ht="24.75" x14ac:dyDescent="0.25">
      <c r="A32" s="12" t="s">
        <v>113</v>
      </c>
      <c r="B32" s="27">
        <v>35</v>
      </c>
      <c r="C32" s="15" t="s">
        <v>316</v>
      </c>
      <c r="D32" s="46" t="s">
        <v>125</v>
      </c>
      <c r="F32" s="14">
        <v>35</v>
      </c>
    </row>
    <row r="33" spans="1:6" x14ac:dyDescent="0.25">
      <c r="A33" s="12" t="s">
        <v>114</v>
      </c>
      <c r="B33" s="27">
        <v>35</v>
      </c>
      <c r="C33" s="15" t="s">
        <v>314</v>
      </c>
      <c r="D33" s="35" t="s">
        <v>120</v>
      </c>
      <c r="F33" s="14">
        <v>35</v>
      </c>
    </row>
    <row r="34" spans="1:6" x14ac:dyDescent="0.25">
      <c r="A34" s="12" t="s">
        <v>116</v>
      </c>
      <c r="B34" s="14">
        <v>35</v>
      </c>
      <c r="C34" s="15"/>
      <c r="D34" s="37"/>
      <c r="F34" s="14"/>
    </row>
    <row r="35" spans="1:6" x14ac:dyDescent="0.25">
      <c r="A35" s="12" t="s">
        <v>115</v>
      </c>
      <c r="B35" s="14">
        <v>35</v>
      </c>
      <c r="C35" s="19"/>
      <c r="D35" s="36"/>
      <c r="F35" s="14"/>
    </row>
    <row r="36" spans="1:6" x14ac:dyDescent="0.25">
      <c r="A36" s="30"/>
      <c r="B36" s="31"/>
      <c r="C36" s="32"/>
      <c r="D36" s="38"/>
      <c r="F36" s="28"/>
    </row>
    <row r="37" spans="1:6" x14ac:dyDescent="0.25">
      <c r="A37" s="1" t="s">
        <v>117</v>
      </c>
      <c r="B37" s="7"/>
      <c r="C37" s="16"/>
      <c r="D37" s="34"/>
      <c r="F37" s="29"/>
    </row>
    <row r="38" spans="1:6" x14ac:dyDescent="0.25">
      <c r="A38" s="12" t="s">
        <v>87</v>
      </c>
      <c r="B38" s="14">
        <v>25</v>
      </c>
      <c r="C38" s="15"/>
      <c r="D38" s="35"/>
      <c r="F38" s="14"/>
    </row>
    <row r="39" spans="1:6" x14ac:dyDescent="0.25">
      <c r="A39" s="12" t="s">
        <v>88</v>
      </c>
      <c r="B39" s="14">
        <v>25</v>
      </c>
      <c r="C39" s="15"/>
      <c r="D39" s="35"/>
      <c r="F39" s="14"/>
    </row>
    <row r="40" spans="1:6" x14ac:dyDescent="0.25">
      <c r="A40" s="12" t="s">
        <v>89</v>
      </c>
      <c r="B40" s="14">
        <v>25</v>
      </c>
      <c r="C40" s="15"/>
      <c r="D40" s="35"/>
      <c r="F40" s="14"/>
    </row>
    <row r="41" spans="1:6" x14ac:dyDescent="0.25">
      <c r="A41" s="12" t="s">
        <v>90</v>
      </c>
      <c r="B41" s="14">
        <v>25</v>
      </c>
      <c r="C41" s="15"/>
      <c r="D41" s="35"/>
      <c r="F41" s="14"/>
    </row>
    <row r="42" spans="1:6" x14ac:dyDescent="0.25">
      <c r="A42" s="20" t="s">
        <v>91</v>
      </c>
      <c r="B42" s="14">
        <v>25</v>
      </c>
      <c r="C42" s="15"/>
      <c r="D42" s="35"/>
      <c r="F42" s="14"/>
    </row>
    <row r="43" spans="1:6" x14ac:dyDescent="0.25">
      <c r="A43" s="12" t="s">
        <v>92</v>
      </c>
      <c r="B43" s="14">
        <v>25</v>
      </c>
      <c r="C43" s="15"/>
      <c r="D43" s="35"/>
      <c r="F43" s="14"/>
    </row>
    <row r="44" spans="1:6" x14ac:dyDescent="0.25">
      <c r="A44" s="12" t="s">
        <v>93</v>
      </c>
      <c r="B44" s="27">
        <v>25</v>
      </c>
      <c r="C44" s="15" t="s">
        <v>317</v>
      </c>
      <c r="D44" s="15" t="s">
        <v>233</v>
      </c>
      <c r="F44" s="14">
        <v>25</v>
      </c>
    </row>
    <row r="45" spans="1:6" x14ac:dyDescent="0.25">
      <c r="A45" s="12" t="s">
        <v>94</v>
      </c>
      <c r="B45" s="14">
        <v>25</v>
      </c>
      <c r="C45" s="15"/>
      <c r="D45" s="35"/>
      <c r="F45" s="14"/>
    </row>
    <row r="46" spans="1:6" x14ac:dyDescent="0.25">
      <c r="A46" s="12" t="s">
        <v>95</v>
      </c>
      <c r="B46" s="14">
        <v>25</v>
      </c>
      <c r="C46" s="15"/>
      <c r="D46" s="35"/>
      <c r="F46" s="14"/>
    </row>
    <row r="47" spans="1:6" x14ac:dyDescent="0.25">
      <c r="A47" s="12" t="s">
        <v>96</v>
      </c>
      <c r="B47" s="14">
        <v>25</v>
      </c>
      <c r="C47" s="15"/>
      <c r="D47" s="35"/>
      <c r="F47" s="14"/>
    </row>
    <row r="48" spans="1:6" x14ac:dyDescent="0.25">
      <c r="A48" s="12" t="s">
        <v>97</v>
      </c>
      <c r="B48" s="14">
        <v>25</v>
      </c>
      <c r="C48" s="15"/>
      <c r="D48" s="35"/>
      <c r="F48" s="14"/>
    </row>
    <row r="49" spans="1:6" x14ac:dyDescent="0.25">
      <c r="A49" s="11" t="s">
        <v>98</v>
      </c>
      <c r="B49" s="14">
        <v>25</v>
      </c>
      <c r="C49" s="15"/>
      <c r="D49" s="35"/>
      <c r="F49" s="14"/>
    </row>
    <row r="50" spans="1:6" x14ac:dyDescent="0.25">
      <c r="A50" s="12" t="s">
        <v>99</v>
      </c>
      <c r="B50" s="14">
        <v>25</v>
      </c>
      <c r="C50" s="15"/>
      <c r="D50" s="35"/>
      <c r="F50" s="14"/>
    </row>
    <row r="51" spans="1:6" x14ac:dyDescent="0.25">
      <c r="A51" s="12" t="s">
        <v>100</v>
      </c>
      <c r="B51" s="14">
        <v>25</v>
      </c>
      <c r="C51" s="15"/>
      <c r="D51" s="35"/>
      <c r="F51" s="14"/>
    </row>
    <row r="52" spans="1:6" x14ac:dyDescent="0.25">
      <c r="A52" s="12" t="s">
        <v>101</v>
      </c>
      <c r="B52" s="14">
        <v>25</v>
      </c>
      <c r="C52" s="15"/>
      <c r="D52" s="35"/>
      <c r="F52" s="14"/>
    </row>
    <row r="53" spans="1:6" x14ac:dyDescent="0.25">
      <c r="A53" s="12" t="s">
        <v>102</v>
      </c>
      <c r="B53" s="14">
        <v>25</v>
      </c>
      <c r="C53" s="15"/>
      <c r="D53" s="35"/>
      <c r="F53" s="14"/>
    </row>
    <row r="54" spans="1:6" x14ac:dyDescent="0.25">
      <c r="A54" s="12" t="s">
        <v>103</v>
      </c>
      <c r="B54" s="14">
        <v>25</v>
      </c>
      <c r="C54" s="15"/>
      <c r="D54" s="35"/>
      <c r="F54" s="14"/>
    </row>
    <row r="55" spans="1:6" x14ac:dyDescent="0.25">
      <c r="A55" s="12" t="s">
        <v>104</v>
      </c>
      <c r="B55" s="14">
        <v>25</v>
      </c>
      <c r="C55" s="15"/>
      <c r="D55" s="35"/>
      <c r="F55" s="14"/>
    </row>
    <row r="56" spans="1:6" x14ac:dyDescent="0.25">
      <c r="A56" s="12" t="s">
        <v>105</v>
      </c>
      <c r="B56" s="14">
        <v>25</v>
      </c>
      <c r="C56" s="15"/>
      <c r="D56" s="35"/>
      <c r="F56" s="14"/>
    </row>
    <row r="57" spans="1:6" x14ac:dyDescent="0.25">
      <c r="A57" s="12" t="s">
        <v>106</v>
      </c>
      <c r="B57" s="14">
        <v>25</v>
      </c>
      <c r="C57" s="19"/>
      <c r="D57" s="36"/>
      <c r="F57" s="14"/>
    </row>
    <row r="58" spans="1:6" x14ac:dyDescent="0.25">
      <c r="A58" s="12" t="s">
        <v>107</v>
      </c>
      <c r="B58" s="14">
        <v>25</v>
      </c>
      <c r="C58" s="24"/>
      <c r="D58" s="36"/>
      <c r="E58" s="20"/>
      <c r="F58" s="14"/>
    </row>
    <row r="59" spans="1:6" x14ac:dyDescent="0.25">
      <c r="A59" s="12" t="s">
        <v>108</v>
      </c>
      <c r="B59" s="14">
        <v>25</v>
      </c>
      <c r="C59" s="15"/>
      <c r="D59" s="37"/>
      <c r="F59" s="14"/>
    </row>
    <row r="60" spans="1:6" x14ac:dyDescent="0.25">
      <c r="A60" s="12" t="s">
        <v>109</v>
      </c>
      <c r="B60" s="14">
        <v>25</v>
      </c>
      <c r="C60" s="15"/>
      <c r="D60" s="37"/>
      <c r="F60" s="14"/>
    </row>
    <row r="61" spans="1:6" x14ac:dyDescent="0.25">
      <c r="A61" s="12" t="s">
        <v>110</v>
      </c>
      <c r="B61" s="14">
        <v>25</v>
      </c>
      <c r="C61" s="15"/>
      <c r="D61" s="37"/>
      <c r="F61" s="14"/>
    </row>
    <row r="62" spans="1:6" x14ac:dyDescent="0.25">
      <c r="A62" s="12" t="s">
        <v>111</v>
      </c>
      <c r="B62" s="14">
        <v>25</v>
      </c>
      <c r="C62" s="15"/>
      <c r="D62" s="37"/>
      <c r="F62" s="14"/>
    </row>
    <row r="63" spans="1:6" x14ac:dyDescent="0.25">
      <c r="A63" s="12" t="s">
        <v>112</v>
      </c>
      <c r="B63" s="14">
        <v>25</v>
      </c>
      <c r="C63" s="15"/>
      <c r="D63" s="37"/>
      <c r="F63" s="14"/>
    </row>
    <row r="64" spans="1:6" x14ac:dyDescent="0.25">
      <c r="A64" s="12" t="s">
        <v>113</v>
      </c>
      <c r="B64" s="14">
        <v>25</v>
      </c>
      <c r="C64" s="15"/>
      <c r="D64" s="37"/>
      <c r="F64" s="14"/>
    </row>
    <row r="65" spans="1:6" ht="16.5" customHeight="1" x14ac:dyDescent="0.25">
      <c r="B65" s="7"/>
      <c r="C65" s="16"/>
      <c r="D65" s="39"/>
      <c r="F65" s="28"/>
    </row>
    <row r="66" spans="1:6" x14ac:dyDescent="0.25">
      <c r="D66" s="45" t="s">
        <v>124</v>
      </c>
      <c r="F66" s="3">
        <f>SUM(F4:F64)</f>
        <v>585</v>
      </c>
    </row>
    <row r="67" spans="1:6" x14ac:dyDescent="0.25">
      <c r="F67" s="3"/>
    </row>
    <row r="68" spans="1:6" x14ac:dyDescent="0.25">
      <c r="A68" s="1"/>
      <c r="D68" s="41"/>
    </row>
    <row r="69" spans="1:6" x14ac:dyDescent="0.25">
      <c r="D69" s="42"/>
    </row>
    <row r="70" spans="1:6" x14ac:dyDescent="0.25">
      <c r="D70" s="42"/>
    </row>
    <row r="71" spans="1:6" x14ac:dyDescent="0.25">
      <c r="D71" s="42"/>
    </row>
    <row r="72" spans="1:6" x14ac:dyDescent="0.25">
      <c r="D72" s="42"/>
    </row>
    <row r="73" spans="1:6" x14ac:dyDescent="0.25">
      <c r="D73" s="43"/>
    </row>
    <row r="75" spans="1:6" x14ac:dyDescent="0.25">
      <c r="D75" s="43"/>
    </row>
  </sheetData>
  <mergeCells count="1">
    <mergeCell ref="A1:D1"/>
  </mergeCells>
  <printOptions gridLines="1"/>
  <pageMargins left="0.45" right="0.4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National-Conf-OB-Rally</vt:lpstr>
      <vt:lpstr>Southern-Conf-OB-Rally</vt:lpstr>
      <vt:lpstr>2016-Hospitality&amp;General</vt:lpstr>
      <vt:lpstr>Nat &amp; South-Agil</vt:lpstr>
      <vt:lpstr>'National-Conf-OB-Rally'!Print_Area</vt:lpstr>
      <vt:lpstr>'Southern-Conf-OB-Rally'!Print_Area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Howard Postovit</cp:lastModifiedBy>
  <cp:lastPrinted>2016-04-04T20:35:21Z</cp:lastPrinted>
  <dcterms:created xsi:type="dcterms:W3CDTF">2014-04-12T21:48:29Z</dcterms:created>
  <dcterms:modified xsi:type="dcterms:W3CDTF">2016-10-05T02:52:31Z</dcterms:modified>
</cp:coreProperties>
</file>